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t\Documents\MY‗Documents\けんぽHP計画\R04HPリニューアル\けんぽHP修正資料\適用\"/>
    </mc:Choice>
  </mc:AlternateContent>
  <bookViews>
    <workbookView xWindow="0" yWindow="0" windowWidth="28800" windowHeight="12210"/>
  </bookViews>
  <sheets>
    <sheet name="○任継" sheetId="1" r:id="rId1"/>
  </sheets>
  <externalReferences>
    <externalReference r:id="rId2"/>
  </externalReferences>
  <definedNames>
    <definedName name="_xlnm.Print_Area" localSheetId="0">○任継!$A$1:$AH$122</definedName>
    <definedName name="現況１">[1]異動増!$B$27:$Q$29</definedName>
    <definedName name="現況２">[1]異動増!$B$45:$Q$47</definedName>
    <definedName name="現況３">[1]異動増!$B$87:$Q$89</definedName>
    <definedName name="現況４">[1]異動増!$B$105:$Q$107</definedName>
    <definedName name="増理由１">[1]異動増!$E$30:$AH$33</definedName>
    <definedName name="増理由２">[1]異動増!$E$48:$AH$51</definedName>
    <definedName name="増理由３">[1]異動増!$E$90:$AH$93</definedName>
    <definedName name="増理由４">[1]異動増!$E$108:$AH$111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6" i="1" l="1"/>
  <c r="M88" i="1"/>
  <c r="U66" i="1"/>
  <c r="P66" i="1"/>
  <c r="I66" i="1"/>
  <c r="E66" i="1"/>
  <c r="U65" i="1"/>
  <c r="P65" i="1"/>
  <c r="I64" i="1"/>
  <c r="F64" i="1"/>
  <c r="C64" i="1"/>
  <c r="M46" i="1"/>
  <c r="M28" i="1"/>
</calcChain>
</file>

<file path=xl/sharedStrings.xml><?xml version="1.0" encoding="utf-8"?>
<sst xmlns="http://schemas.openxmlformats.org/spreadsheetml/2006/main" count="289" uniqueCount="139">
  <si>
    <t>提出先　：　近畿日本ツーリスト健康保険組合 宛</t>
    <rPh sb="0" eb="3">
      <t>テイシュツサキ</t>
    </rPh>
    <rPh sb="6" eb="8">
      <t>キンキ</t>
    </rPh>
    <rPh sb="8" eb="10">
      <t>ニッポン</t>
    </rPh>
    <rPh sb="15" eb="17">
      <t>ケンコウ</t>
    </rPh>
    <rPh sb="17" eb="19">
      <t>ホケン</t>
    </rPh>
    <rPh sb="19" eb="21">
      <t>クミアイ</t>
    </rPh>
    <rPh sb="22" eb="23">
      <t>アテ</t>
    </rPh>
    <phoneticPr fontId="3"/>
  </si>
  <si>
    <t>（株）近畿日本ツーリストコーポレートビジネス</t>
    <rPh sb="0" eb="3">
      <t>カブ</t>
    </rPh>
    <phoneticPr fontId="3"/>
  </si>
  <si>
    <r>
      <t>健康保険　被扶養者（異動</t>
    </r>
    <r>
      <rPr>
        <sz val="48"/>
        <color indexed="8"/>
        <rFont val="ＭＳ Ｐゴシック"/>
        <family val="3"/>
        <charset val="128"/>
      </rPr>
      <t>増</t>
    </r>
    <r>
      <rPr>
        <sz val="20"/>
        <color indexed="8"/>
        <rFont val="ＭＳ Ｐゴシック"/>
        <family val="3"/>
        <charset val="128"/>
      </rPr>
      <t>）届　</t>
    </r>
    <r>
      <rPr>
        <sz val="24"/>
        <color indexed="8"/>
        <rFont val="ＭＳ Ｐゴシック"/>
        <family val="3"/>
        <charset val="128"/>
      </rPr>
      <t>任継専用</t>
    </r>
    <rPh sb="0" eb="4">
      <t>ケンコウホケン</t>
    </rPh>
    <rPh sb="5" eb="9">
      <t>ヒフヨウシャ</t>
    </rPh>
    <rPh sb="10" eb="12">
      <t>イドウ</t>
    </rPh>
    <rPh sb="12" eb="13">
      <t>ゾウ</t>
    </rPh>
    <rPh sb="14" eb="15">
      <t>トド</t>
    </rPh>
    <rPh sb="16" eb="18">
      <t>ニンケイ</t>
    </rPh>
    <rPh sb="18" eb="20">
      <t>センヨウ</t>
    </rPh>
    <phoneticPr fontId="3"/>
  </si>
  <si>
    <t>（株）近鉄エクスプレス</t>
  </si>
  <si>
    <t>　（被扶養者としたい方が２名以下の場合用）　</t>
    <rPh sb="10" eb="11">
      <t>カタ</t>
    </rPh>
    <rPh sb="14" eb="16">
      <t>イカ</t>
    </rPh>
    <phoneticPr fontId="3"/>
  </si>
  <si>
    <t>（株）KNTビジネスクリエイト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</si>
  <si>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</si>
  <si>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</si>
  <si>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</si>
  <si>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日提出</t>
    <rPh sb="0" eb="1">
      <t>ヒ</t>
    </rPh>
    <rPh sb="1" eb="3">
      <t>テイシュツ</t>
    </rPh>
    <phoneticPr fontId="3"/>
  </si>
  <si>
    <t>氏名の記入は、署名または記名押印によること</t>
    <rPh sb="0" eb="2">
      <t>シメイ</t>
    </rPh>
    <rPh sb="3" eb="5">
      <t>キニュウ</t>
    </rPh>
    <rPh sb="7" eb="9">
      <t>ショメイ</t>
    </rPh>
    <rPh sb="12" eb="14">
      <t>キメイ</t>
    </rPh>
    <rPh sb="14" eb="16">
      <t>オウイン</t>
    </rPh>
    <phoneticPr fontId="3"/>
  </si>
  <si>
    <t>ツーリストインターナショナルアシスタンスサービス（株）</t>
  </si>
  <si>
    <t>被保険者の事柄</t>
    <rPh sb="0" eb="4">
      <t>ヒホケンシャ</t>
    </rPh>
    <rPh sb="5" eb="7">
      <t>コトガラ</t>
    </rPh>
    <phoneticPr fontId="3"/>
  </si>
  <si>
    <t>保険証の</t>
    <rPh sb="0" eb="2">
      <t>ホケン</t>
    </rPh>
    <rPh sb="2" eb="3">
      <t>ショウ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</si>
  <si>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</si>
  <si>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</si>
  <si>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フリガナ</t>
    <phoneticPr fontId="3"/>
  </si>
  <si>
    <t>㊞</t>
    <phoneticPr fontId="3"/>
  </si>
  <si>
    <t>性別</t>
    <rPh sb="0" eb="2">
      <t>セイベツ</t>
    </rPh>
    <phoneticPr fontId="3"/>
  </si>
  <si>
    <t>配偶者の有無</t>
    <rPh sb="0" eb="3">
      <t>ハイグウシャ</t>
    </rPh>
    <rPh sb="4" eb="6">
      <t>ウム</t>
    </rPh>
    <phoneticPr fontId="3"/>
  </si>
  <si>
    <t>（株）近畿日本ツーリスト沖縄</t>
  </si>
  <si>
    <t>氏名</t>
    <rPh sb="0" eb="2">
      <t>シメイ</t>
    </rPh>
    <phoneticPr fontId="3"/>
  </si>
  <si>
    <t>（株）箱根高原ホテル</t>
  </si>
  <si>
    <t>クラブツーリズム（株）</t>
  </si>
  <si>
    <t>（株）奥日光高原ホテル</t>
  </si>
  <si>
    <t>生年月日</t>
    <rPh sb="0" eb="2">
      <t>セイネン</t>
    </rPh>
    <rPh sb="2" eb="4">
      <t>ガッピ</t>
    </rPh>
    <phoneticPr fontId="3"/>
  </si>
  <si>
    <t>日</t>
    <rPh sb="0" eb="1">
      <t>ヒ</t>
    </rPh>
    <phoneticPr fontId="3"/>
  </si>
  <si>
    <t>事業所名</t>
    <rPh sb="0" eb="3">
      <t>ジギョウショ</t>
    </rPh>
    <rPh sb="3" eb="4">
      <t>メイ</t>
    </rPh>
    <phoneticPr fontId="3"/>
  </si>
  <si>
    <t>任意継続被保険者</t>
    <rPh sb="0" eb="2">
      <t>ニンイ</t>
    </rPh>
    <rPh sb="2" eb="4">
      <t>ケイゾク</t>
    </rPh>
    <rPh sb="4" eb="8">
      <t>ヒホケンシャ</t>
    </rPh>
    <phoneticPr fontId="2"/>
  </si>
  <si>
    <t>（株）イベント＆コンベンションハウス</t>
  </si>
  <si>
    <t>（株）ツーリストエキスパーツ</t>
  </si>
  <si>
    <t>（株）ユナイテッドツアーズ</t>
  </si>
  <si>
    <t>（株）近鉄ロジスティクス・システムズ</t>
  </si>
  <si>
    <t>〒</t>
    <phoneticPr fontId="3"/>
  </si>
  <si>
    <t>－</t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</si>
  <si>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</si>
  <si>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（株）クラブツーリズムライフケアサービス</t>
  </si>
  <si>
    <t>　　　　　　　　　　　　　－　　　　　　　　　　－</t>
    <phoneticPr fontId="2"/>
  </si>
  <si>
    <t>（株）近鉄エクスプレス販売</t>
  </si>
  <si>
    <t>（株）近畿日本ツーリスト商事</t>
  </si>
  <si>
    <t>ＫＮＴ−ＣＴホールディングス（株）</t>
  </si>
  <si>
    <t>近畿日本ツーリスト（株）</t>
    <rPh sb="0" eb="4">
      <t>キンキニッポン</t>
    </rPh>
    <rPh sb="9" eb="12">
      <t>カブ</t>
    </rPh>
    <phoneticPr fontId="3"/>
  </si>
  <si>
    <t>被扶養者としたい方の事柄</t>
    <rPh sb="0" eb="4">
      <t>ヒフヨウシャ</t>
    </rPh>
    <rPh sb="8" eb="9">
      <t>カタ</t>
    </rPh>
    <rPh sb="10" eb="12">
      <t>コトガラ</t>
    </rPh>
    <phoneticPr fontId="3"/>
  </si>
  <si>
    <t>フリガナ</t>
    <phoneticPr fontId="3"/>
  </si>
  <si>
    <t>続柄</t>
    <rPh sb="0" eb="2">
      <t>ゾクガラ</t>
    </rPh>
    <phoneticPr fontId="3"/>
  </si>
  <si>
    <t>現況１</t>
    <rPh sb="0" eb="2">
      <t>ゲンキョウ</t>
    </rPh>
    <phoneticPr fontId="3"/>
  </si>
  <si>
    <t>（株）近鉄コスモス</t>
    <rPh sb="3" eb="5">
      <t>キンテツ</t>
    </rPh>
    <phoneticPr fontId="3"/>
  </si>
  <si>
    <t>現況２</t>
    <rPh sb="0" eb="2">
      <t>ゲンキョウ</t>
    </rPh>
    <phoneticPr fontId="3"/>
  </si>
  <si>
    <t>（株）ＫＮＴ－ＣＴ・ＩＴソリューションズ</t>
    <phoneticPr fontId="3"/>
  </si>
  <si>
    <t>現況３</t>
    <rPh sb="0" eb="2">
      <t>ゲンキョウ</t>
    </rPh>
    <phoneticPr fontId="3"/>
  </si>
  <si>
    <t>現況４</t>
    <rPh sb="0" eb="2">
      <t>ゲンキョウ</t>
    </rPh>
    <phoneticPr fontId="3"/>
  </si>
  <si>
    <t>増理由１</t>
    <rPh sb="0" eb="1">
      <t>ゾウ</t>
    </rPh>
    <rPh sb="1" eb="3">
      <t>リユウ</t>
    </rPh>
    <phoneticPr fontId="3"/>
  </si>
  <si>
    <t>増理由２</t>
    <rPh sb="0" eb="1">
      <t>ゾウ</t>
    </rPh>
    <rPh sb="1" eb="3">
      <t>リユウ</t>
    </rPh>
    <phoneticPr fontId="3"/>
  </si>
  <si>
    <t>増理由３</t>
    <rPh sb="0" eb="1">
      <t>ゾウ</t>
    </rPh>
    <rPh sb="1" eb="3">
      <t>リユウ</t>
    </rPh>
    <phoneticPr fontId="3"/>
  </si>
  <si>
    <t>増理由４</t>
    <rPh sb="0" eb="1">
      <t>ゾウ</t>
    </rPh>
    <rPh sb="1" eb="3">
      <t>リユウ</t>
    </rPh>
    <phoneticPr fontId="3"/>
  </si>
  <si>
    <t>届出時の状況　（□にレ点）</t>
    <rPh sb="0" eb="2">
      <t>トドケデ</t>
    </rPh>
    <rPh sb="2" eb="3">
      <t>ジ</t>
    </rPh>
    <rPh sb="4" eb="6">
      <t>ジョウキョウ</t>
    </rPh>
    <phoneticPr fontId="3"/>
  </si>
  <si>
    <t>異動増の理由　発生日</t>
    <rPh sb="0" eb="2">
      <t>イドウ</t>
    </rPh>
    <rPh sb="2" eb="3">
      <t>ゾウ</t>
    </rPh>
    <rPh sb="4" eb="6">
      <t>リユウ</t>
    </rPh>
    <rPh sb="7" eb="10">
      <t>ハッセイビ</t>
    </rPh>
    <phoneticPr fontId="3"/>
  </si>
  <si>
    <t>同居／別居</t>
    <rPh sb="0" eb="2">
      <t>ドウキョ</t>
    </rPh>
    <rPh sb="3" eb="5">
      <t>ベッキョ</t>
    </rPh>
    <phoneticPr fontId="3"/>
  </si>
  <si>
    <t>年収見込</t>
    <rPh sb="0" eb="2">
      <t>ネンシュウ</t>
    </rPh>
    <rPh sb="2" eb="4">
      <t>ミコミ</t>
    </rPh>
    <phoneticPr fontId="3"/>
  </si>
  <si>
    <t>雇用保険１</t>
    <rPh sb="0" eb="2">
      <t>コヨウ</t>
    </rPh>
    <rPh sb="2" eb="4">
      <t>ホケン</t>
    </rPh>
    <phoneticPr fontId="3"/>
  </si>
  <si>
    <t>無職</t>
    <rPh sb="0" eb="2">
      <t>ムショク</t>
    </rPh>
    <phoneticPr fontId="3"/>
  </si>
  <si>
    <t>専業主婦</t>
    <rPh sb="0" eb="2">
      <t>センギョウ</t>
    </rPh>
    <rPh sb="2" eb="4">
      <t>シュフ</t>
    </rPh>
    <phoneticPr fontId="3"/>
  </si>
  <si>
    <t>パート・アルバイト</t>
    <phoneticPr fontId="3"/>
  </si>
  <si>
    <t>自営業</t>
    <rPh sb="0" eb="3">
      <t>ジエイギョウ</t>
    </rPh>
    <phoneticPr fontId="3"/>
  </si>
  <si>
    <t>雇用保険２</t>
    <rPh sb="0" eb="2">
      <t>コヨウ</t>
    </rPh>
    <rPh sb="2" eb="4">
      <t>ホケン</t>
    </rPh>
    <phoneticPr fontId="3"/>
  </si>
  <si>
    <t>新生児</t>
    <rPh sb="0" eb="3">
      <t>シンセイジ</t>
    </rPh>
    <phoneticPr fontId="3"/>
  </si>
  <si>
    <t>未就学児</t>
    <rPh sb="0" eb="1">
      <t>ミ</t>
    </rPh>
    <rPh sb="1" eb="3">
      <t>シュウガク</t>
    </rPh>
    <rPh sb="3" eb="4">
      <t>ジ</t>
    </rPh>
    <phoneticPr fontId="3"/>
  </si>
  <si>
    <t>学生（学年</t>
    <rPh sb="0" eb="2">
      <t>ガクセイ</t>
    </rPh>
    <rPh sb="3" eb="5">
      <t>ガクネン</t>
    </rPh>
    <phoneticPr fontId="3"/>
  </si>
  <si>
    <t>）</t>
    <phoneticPr fontId="3"/>
  </si>
  <si>
    <t>雇用保険３</t>
    <rPh sb="0" eb="2">
      <t>コヨウ</t>
    </rPh>
    <rPh sb="2" eb="4">
      <t>ホケン</t>
    </rPh>
    <phoneticPr fontId="3"/>
  </si>
  <si>
    <t>年金受給者</t>
    <rPh sb="0" eb="2">
      <t>ネンキン</t>
    </rPh>
    <rPh sb="2" eb="5">
      <t>ジュキュウシャ</t>
    </rPh>
    <phoneticPr fontId="3"/>
  </si>
  <si>
    <t>その他（</t>
    <rPh sb="2" eb="3">
      <t>タ</t>
    </rPh>
    <phoneticPr fontId="3"/>
  </si>
  <si>
    <t>万円</t>
    <rPh sb="0" eb="2">
      <t>マンエン</t>
    </rPh>
    <phoneticPr fontId="3"/>
  </si>
  <si>
    <t>雇用保険４</t>
    <rPh sb="0" eb="2">
      <t>コヨウ</t>
    </rPh>
    <rPh sb="2" eb="4">
      <t>ホケン</t>
    </rPh>
    <phoneticPr fontId="3"/>
  </si>
  <si>
    <r>
      <t xml:space="preserve">異動増
の理由
</t>
    </r>
    <r>
      <rPr>
        <sz val="8"/>
        <color indexed="8"/>
        <rFont val="ＭＳ Ｐゴシック"/>
        <family val="3"/>
        <charset val="128"/>
      </rPr>
      <t>（□にレ点）</t>
    </r>
    <rPh sb="0" eb="2">
      <t>イドウ</t>
    </rPh>
    <rPh sb="2" eb="3">
      <t>ゾウ</t>
    </rPh>
    <rPh sb="5" eb="7">
      <t>リユウ</t>
    </rPh>
    <rPh sb="12" eb="13">
      <t>テン</t>
    </rPh>
    <phoneticPr fontId="3"/>
  </si>
  <si>
    <t>任継加入に伴う届出</t>
  </si>
  <si>
    <t>）</t>
    <phoneticPr fontId="3"/>
  </si>
  <si>
    <t>備考</t>
    <rPh sb="0" eb="2">
      <t>ビコウ</t>
    </rPh>
    <phoneticPr fontId="3"/>
  </si>
  <si>
    <t>健保
記載欄</t>
    <rPh sb="0" eb="2">
      <t>ケンポ</t>
    </rPh>
    <rPh sb="3" eb="5">
      <t>キサイ</t>
    </rPh>
    <rPh sb="5" eb="6">
      <t>ラン</t>
    </rPh>
    <phoneticPr fontId="3"/>
  </si>
  <si>
    <t>令和　　　年　　　月　　　日認定</t>
    <rPh sb="0" eb="2">
      <t>レイワ</t>
    </rPh>
    <rPh sb="5" eb="6">
      <t>ネン</t>
    </rPh>
    <rPh sb="9" eb="10">
      <t>ツキ</t>
    </rPh>
    <rPh sb="13" eb="14">
      <t>ヒ</t>
    </rPh>
    <rPh sb="14" eb="16">
      <t>ニンテイ</t>
    </rPh>
    <phoneticPr fontId="3"/>
  </si>
  <si>
    <t>フリガナ</t>
    <phoneticPr fontId="3"/>
  </si>
  <si>
    <t>パート・アルバイト</t>
    <phoneticPr fontId="3"/>
  </si>
  <si>
    <t>）</t>
    <phoneticPr fontId="3"/>
  </si>
  <si>
    <t>近畿日本ツーリスト健康保険組合</t>
    <rPh sb="0" eb="4">
      <t>キンキニッポン</t>
    </rPh>
    <rPh sb="9" eb="11">
      <t>ケンコウ</t>
    </rPh>
    <rPh sb="11" eb="13">
      <t>ホケン</t>
    </rPh>
    <rPh sb="13" eb="15">
      <t>クミアイ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</si>
  <si>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</si>
  <si>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</si>
  <si>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係</t>
    <rPh sb="0" eb="1">
      <t>カカリ</t>
    </rPh>
    <phoneticPr fontId="3"/>
  </si>
  <si>
    <t>受付印</t>
    <rPh sb="0" eb="2">
      <t>ウケツケ</t>
    </rPh>
    <rPh sb="2" eb="3">
      <t>イン</t>
    </rPh>
    <phoneticPr fontId="3"/>
  </si>
  <si>
    <t>　（被扶養者としたい方が３名以上おられる場合は併せてご記入ください）　</t>
  </si>
  <si>
    <t>保険証の</t>
  </si>
  <si>
    <t>記号</t>
  </si>
  <si>
    <t>番号</t>
  </si>
  <si>
    <t>フリガナ</t>
  </si>
  <si>
    <t>㊞</t>
    <phoneticPr fontId="3"/>
  </si>
  <si>
    <t>氏名</t>
  </si>
  <si>
    <t>被扶養者としたい方の人数　（□にレ点）</t>
    <rPh sb="0" eb="4">
      <t>ヒフヨウシャ</t>
    </rPh>
    <rPh sb="8" eb="9">
      <t>カタ</t>
    </rPh>
    <rPh sb="10" eb="12">
      <t>ニンズウ</t>
    </rPh>
    <phoneticPr fontId="3"/>
  </si>
  <si>
    <t>３人</t>
    <rPh sb="1" eb="2">
      <t>ニン</t>
    </rPh>
    <phoneticPr fontId="3"/>
  </si>
  <si>
    <t>４人</t>
    <rPh sb="1" eb="2">
      <t>ニン</t>
    </rPh>
    <phoneticPr fontId="3"/>
  </si>
  <si>
    <r>
      <t xml:space="preserve">５人以上
</t>
    </r>
    <r>
      <rPr>
        <sz val="6"/>
        <color indexed="8"/>
        <rFont val="ＭＳ Ｐゴシック"/>
        <family val="3"/>
        <charset val="128"/>
      </rPr>
      <t>シートのコーピー等
にてご対応ください</t>
    </r>
    <rPh sb="1" eb="2">
      <t>ニン</t>
    </rPh>
    <rPh sb="2" eb="4">
      <t>イジョウ</t>
    </rPh>
    <rPh sb="13" eb="14">
      <t>ナド</t>
    </rPh>
    <rPh sb="18" eb="20">
      <t>タイオウ</t>
    </rPh>
    <phoneticPr fontId="3"/>
  </si>
  <si>
    <t>フリガナ</t>
    <phoneticPr fontId="3"/>
  </si>
  <si>
    <t>フリガナ</t>
    <phoneticPr fontId="3"/>
  </si>
  <si>
    <t>住　所</t>
    <rPh sb="0" eb="1">
      <t>ジュウ</t>
    </rPh>
    <rPh sb="2" eb="3">
      <t>ショ</t>
    </rPh>
    <phoneticPr fontId="3"/>
  </si>
  <si>
    <t xml:space="preserve"> マイナンバー記入欄</t>
    <rPh sb="7" eb="10">
      <t>キニュウラン</t>
    </rPh>
    <phoneticPr fontId="3"/>
  </si>
  <si>
    <t>（和暦）</t>
    <phoneticPr fontId="2"/>
  </si>
  <si>
    <t>生年月日</t>
    <phoneticPr fontId="2"/>
  </si>
  <si>
    <t>住民票住所</t>
    <rPh sb="0" eb="3">
      <t>ジュウミンヒョウ</t>
    </rPh>
    <rPh sb="3" eb="4">
      <t>ジュウ</t>
    </rPh>
    <rPh sb="4" eb="5">
      <t>ショ</t>
    </rPh>
    <phoneticPr fontId="3"/>
  </si>
  <si>
    <t>R05.12改</t>
    <rPh sb="6" eb="7">
      <t>カイ</t>
    </rPh>
    <phoneticPr fontId="3"/>
  </si>
  <si>
    <t>＜ドロップダウンリスト＞</t>
  </si>
  <si>
    <t>続柄</t>
    <rPh sb="0" eb="2">
      <t>ゾクガラ</t>
    </rPh>
    <phoneticPr fontId="2"/>
  </si>
  <si>
    <t>妻</t>
    <rPh sb="0" eb="1">
      <t>ツマ</t>
    </rPh>
    <phoneticPr fontId="2"/>
  </si>
  <si>
    <t>長男</t>
    <rPh sb="0" eb="2">
      <t>チョウナン</t>
    </rPh>
    <phoneticPr fontId="2"/>
  </si>
  <si>
    <t>二男</t>
    <rPh sb="0" eb="1">
      <t>ニ</t>
    </rPh>
    <rPh sb="1" eb="2">
      <t>ナン</t>
    </rPh>
    <phoneticPr fontId="2"/>
  </si>
  <si>
    <t>三男</t>
    <rPh sb="0" eb="2">
      <t>サンナン</t>
    </rPh>
    <phoneticPr fontId="2"/>
  </si>
  <si>
    <t>四男</t>
    <rPh sb="0" eb="2">
      <t>ヨンナン</t>
    </rPh>
    <phoneticPr fontId="2"/>
  </si>
  <si>
    <t>長女</t>
    <rPh sb="0" eb="2">
      <t>チョウジョ</t>
    </rPh>
    <phoneticPr fontId="2"/>
  </si>
  <si>
    <t>二女</t>
    <rPh sb="0" eb="2">
      <t>ジジョ</t>
    </rPh>
    <phoneticPr fontId="2"/>
  </si>
  <si>
    <t>三女</t>
    <rPh sb="0" eb="2">
      <t>サンジョ</t>
    </rPh>
    <phoneticPr fontId="2"/>
  </si>
  <si>
    <t>四女</t>
    <rPh sb="0" eb="2">
      <t>ヨンジョ</t>
    </rPh>
    <phoneticPr fontId="2"/>
  </si>
  <si>
    <t>夫</t>
    <rPh sb="0" eb="1">
      <t>オット</t>
    </rPh>
    <phoneticPr fontId="2"/>
  </si>
  <si>
    <t>母</t>
    <rPh sb="0" eb="1">
      <t>ハハ</t>
    </rPh>
    <phoneticPr fontId="2"/>
  </si>
  <si>
    <t>父</t>
    <rPh sb="0" eb="1">
      <t>チチ</t>
    </rPh>
    <phoneticPr fontId="2"/>
  </si>
  <si>
    <t>義母</t>
    <rPh sb="0" eb="2">
      <t>ギボ</t>
    </rPh>
    <phoneticPr fontId="2"/>
  </si>
  <si>
    <t>義父</t>
    <rPh sb="0" eb="2">
      <t>ギフ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</si>
  <si>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</si>
  <si>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</si>
  <si>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孫</t>
    <rPh sb="0" eb="1">
      <t>マゴ</t>
    </rPh>
    <phoneticPr fontId="2"/>
  </si>
  <si>
    <t>性別</t>
    <rPh sb="0" eb="2">
      <t>セイベツ</t>
    </rPh>
    <phoneticPr fontId="2"/>
  </si>
  <si>
    <t>和暦</t>
    <rPh sb="0" eb="2">
      <t>ワレキ</t>
    </rPh>
    <phoneticPr fontId="2"/>
  </si>
  <si>
    <t>男</t>
    <rPh sb="0" eb="1">
      <t>オトコ</t>
    </rPh>
    <phoneticPr fontId="2"/>
  </si>
  <si>
    <t>昭和</t>
    <rPh sb="0" eb="2">
      <t>ショウワ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</si>
  <si>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</si>
  <si>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</si>
  <si>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</si>
  <si>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配偶者の有無</t>
    <rPh sb="0" eb="3">
      <t>ハイグウシャ</t>
    </rPh>
    <rPh sb="4" eb="6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</si>
  <si>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</si>
  <si>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</si>
  <si>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被保険者と別居</t>
    <phoneticPr fontId="2"/>
  </si>
  <si>
    <t>被保険者と同居</t>
    <phoneticPr fontId="2"/>
  </si>
  <si>
    <t>[子の続柄は（長男、二男・・）（長女、二女・・）と記入してください。]</t>
    <rPh sb="1" eb="2">
      <t>コ</t>
    </rPh>
    <rPh sb="3" eb="5">
      <t>ゾクガラ</t>
    </rPh>
    <rPh sb="7" eb="9">
      <t>チョウナン</t>
    </rPh>
    <rPh sb="10" eb="12">
      <t>ニナン</t>
    </rPh>
    <rPh sb="16" eb="18">
      <t>チョウジョ</t>
    </rPh>
    <rPh sb="19" eb="21">
      <t>ニジョ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</si>
</sst>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4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/>
    </fill>
    <fill>
      <patternFill patternType="solid">
        <fgColor rgb="FFCCFFCC"/>
        <bgColor indexed="64"/>
      </patternFill>
    </fill>
    <fill>
      <patternFill patternType="solid">
        <fgColor rgb="FFFF9F9F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3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14" fillId="4" borderId="30" xfId="0" applyFont="1" applyFill="1" applyBorder="1" applyAlignment="1" applyProtection="1">
      <alignment vertical="center"/>
      <protection locked="0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27" xfId="0" applyFont="1" applyBorder="1" applyAlignment="1"/>
    <xf numFmtId="0" fontId="1" fillId="0" borderId="34" xfId="0" applyFont="1" applyBorder="1" applyAlignment="1">
      <alignment horizontal="right" vertical="center"/>
    </xf>
    <xf numFmtId="0" fontId="1" fillId="0" borderId="0" xfId="0" applyFont="1" applyBorder="1" applyAlignment="1">
      <alignment vertical="center" textRotation="255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vertical="top"/>
    </xf>
    <xf numFmtId="0" fontId="18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30" xfId="0" applyBorder="1">
      <alignment vertical="center"/>
    </xf>
    <xf numFmtId="0" fontId="18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Fill="1" applyBorder="1">
      <alignment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36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32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 applyProtection="1">
      <alignment horizontal="center" vertical="center" shrinkToFit="1"/>
      <protection locked="0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11" fillId="2" borderId="29" xfId="0" applyFont="1" applyFill="1" applyBorder="1" applyAlignment="1" applyProtection="1">
      <alignment horizontal="center" vertical="center" shrinkToFi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top"/>
    </xf>
    <xf numFmtId="0" fontId="1" fillId="0" borderId="23" xfId="0" applyFont="1" applyBorder="1" applyAlignment="1" applyProtection="1">
      <alignment horizontal="center" vertical="top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49" fontId="1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NumberFormat="1" applyFont="1" applyFill="1" applyBorder="1" applyAlignment="1" applyProtection="1">
      <alignment vertical="center" wrapText="1"/>
      <protection locked="0"/>
    </xf>
    <xf numFmtId="0" fontId="1" fillId="2" borderId="22" xfId="0" applyNumberFormat="1" applyFont="1" applyFill="1" applyBorder="1" applyAlignment="1" applyProtection="1">
      <alignment vertical="center" wrapText="1"/>
      <protection locked="0"/>
    </xf>
    <xf numFmtId="0" fontId="1" fillId="2" borderId="0" xfId="0" applyNumberFormat="1" applyFont="1" applyFill="1" applyBorder="1" applyAlignment="1" applyProtection="1">
      <alignment vertical="center" wrapText="1"/>
      <protection locked="0"/>
    </xf>
    <xf numFmtId="0" fontId="1" fillId="2" borderId="33" xfId="0" applyNumberFormat="1" applyFont="1" applyFill="1" applyBorder="1" applyAlignment="1" applyProtection="1">
      <alignment vertical="center" wrapText="1"/>
      <protection locked="0"/>
    </xf>
    <xf numFmtId="0" fontId="1" fillId="2" borderId="19" xfId="0" applyNumberFormat="1" applyFont="1" applyFill="1" applyBorder="1" applyAlignment="1" applyProtection="1">
      <alignment vertical="center" wrapText="1"/>
      <protection locked="0"/>
    </xf>
    <xf numFmtId="0" fontId="1" fillId="2" borderId="37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39" xfId="0" applyNumberFormat="1" applyFont="1" applyFill="1" applyBorder="1" applyAlignment="1" applyProtection="1">
      <alignment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/>
    </xf>
    <xf numFmtId="0" fontId="11" fillId="2" borderId="44" xfId="0" applyFont="1" applyFill="1" applyBorder="1" applyAlignment="1" applyProtection="1">
      <alignment horizontal="center" vertical="center" shrinkToFit="1"/>
      <protection locked="0"/>
    </xf>
    <xf numFmtId="0" fontId="11" fillId="2" borderId="45" xfId="0" applyFont="1" applyFill="1" applyBorder="1" applyAlignment="1" applyProtection="1">
      <alignment horizontal="center" vertical="center" shrinkToFit="1"/>
      <protection locked="0"/>
    </xf>
    <xf numFmtId="0" fontId="11" fillId="2" borderId="47" xfId="0" applyFont="1" applyFill="1" applyBorder="1" applyAlignment="1" applyProtection="1">
      <alignment horizontal="center" vertical="center" shrinkToFit="1"/>
      <protection locked="0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0" fontId="11" fillId="2" borderId="46" xfId="0" applyFont="1" applyFill="1" applyBorder="1" applyAlignment="1" applyProtection="1">
      <alignment horizontal="center" vertical="center" shrinkToFit="1"/>
      <protection locked="0"/>
    </xf>
    <xf numFmtId="0" fontId="11" fillId="2" borderId="49" xfId="0" applyFont="1" applyFill="1" applyBorder="1" applyAlignment="1" applyProtection="1">
      <alignment horizontal="center" vertical="center" shrinkToFit="1"/>
      <protection locked="0"/>
    </xf>
    <xf numFmtId="0" fontId="11" fillId="2" borderId="51" xfId="0" applyFont="1" applyFill="1" applyBorder="1" applyAlignment="1" applyProtection="1">
      <alignment horizontal="center" vertical="center" shrinkToFit="1"/>
      <protection locked="0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0" borderId="22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1" fillId="8" borderId="79" xfId="0" applyFont="1" applyFill="1" applyBorder="1" applyAlignment="1">
      <alignment horizontal="center" vertical="top" shrinkToFit="1"/>
    </xf>
    <xf numFmtId="0" fontId="1" fillId="8" borderId="80" xfId="0" applyFont="1" applyFill="1" applyBorder="1" applyAlignment="1">
      <alignment horizontal="center" vertical="top" shrinkToFit="1"/>
    </xf>
    <xf numFmtId="0" fontId="1" fillId="8" borderId="81" xfId="0" applyFont="1" applyFill="1" applyBorder="1" applyAlignment="1">
      <alignment horizontal="center" vertical="top" shrinkToFit="1"/>
    </xf>
    <xf numFmtId="0" fontId="1" fillId="2" borderId="82" xfId="0" applyFont="1" applyFill="1" applyBorder="1" applyAlignment="1" applyProtection="1">
      <alignment horizontal="center" vertical="center"/>
      <protection locked="0"/>
    </xf>
    <xf numFmtId="0" fontId="1" fillId="2" borderId="84" xfId="0" applyFont="1" applyFill="1" applyBorder="1" applyAlignment="1" applyProtection="1">
      <alignment horizontal="center" vertical="center"/>
      <protection locked="0"/>
    </xf>
    <xf numFmtId="0" fontId="1" fillId="2" borderId="8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8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88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2" borderId="89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>
      <alignment horizontal="center" vertical="center" textRotation="255" shrinkToFit="1"/>
    </xf>
    <xf numFmtId="0" fontId="1" fillId="0" borderId="0" xfId="0" applyFont="1" applyFill="1" applyBorder="1" applyAlignment="1">
      <alignment horizontal="center" vertical="center" textRotation="255" shrinkToFit="1"/>
    </xf>
    <xf numFmtId="0" fontId="1" fillId="0" borderId="27" xfId="0" applyFont="1" applyFill="1" applyBorder="1" applyAlignment="1">
      <alignment horizontal="center" vertical="center" textRotation="255" shrinkToFit="1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6" borderId="5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57" xfId="0" applyFont="1" applyFill="1" applyBorder="1" applyAlignment="1">
      <alignment horizontal="center" vertical="center"/>
    </xf>
    <xf numFmtId="0" fontId="1" fillId="6" borderId="59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 textRotation="255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1" fillId="2" borderId="50" xfId="0" applyFont="1" applyFill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left" vertical="center" shrinkToFit="1"/>
    </xf>
    <xf numFmtId="0" fontId="1" fillId="0" borderId="31" xfId="0" applyFont="1" applyBorder="1" applyAlignment="1" applyProtection="1">
      <alignment horizontal="left" vertical="center" shrinkToFit="1"/>
      <protection locked="0"/>
    </xf>
    <xf numFmtId="0" fontId="1" fillId="0" borderId="31" xfId="0" applyFont="1" applyBorder="1" applyAlignment="1">
      <alignment horizontal="center" vertical="center" shrinkToFit="1"/>
    </xf>
    <xf numFmtId="0" fontId="1" fillId="2" borderId="31" xfId="0" applyFont="1" applyFill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57" xfId="0" applyFont="1" applyFill="1" applyBorder="1" applyAlignment="1" applyProtection="1">
      <alignment horizontal="left" vertical="center" wrapText="1"/>
      <protection locked="0"/>
    </xf>
    <xf numFmtId="0" fontId="16" fillId="0" borderId="41" xfId="0" applyFont="1" applyBorder="1" applyAlignment="1">
      <alignment horizontal="right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4" fillId="4" borderId="21" xfId="0" applyFont="1" applyFill="1" applyBorder="1" applyAlignment="1" applyProtection="1">
      <alignment horizontal="center" vertical="center"/>
      <protection locked="0"/>
    </xf>
    <xf numFmtId="0" fontId="14" fillId="4" borderId="26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27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1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1" fillId="7" borderId="67" xfId="0" applyFont="1" applyFill="1" applyBorder="1" applyAlignment="1" applyProtection="1">
      <alignment horizontal="center" vertical="center" shrinkToFit="1"/>
    </xf>
    <xf numFmtId="0" fontId="11" fillId="7" borderId="68" xfId="0" applyFont="1" applyFill="1" applyBorder="1" applyAlignment="1" applyProtection="1">
      <alignment horizontal="center" vertical="center" shrinkToFit="1"/>
    </xf>
    <xf numFmtId="0" fontId="11" fillId="7" borderId="73" xfId="0" applyFont="1" applyFill="1" applyBorder="1" applyAlignment="1" applyProtection="1">
      <alignment horizontal="center" vertical="center" shrinkToFit="1"/>
    </xf>
    <xf numFmtId="0" fontId="11" fillId="7" borderId="74" xfId="0" applyFont="1" applyFill="1" applyBorder="1" applyAlignment="1" applyProtection="1">
      <alignment horizontal="center" vertical="center" shrinkToFit="1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7" borderId="60" xfId="0" applyFont="1" applyFill="1" applyBorder="1" applyAlignment="1" applyProtection="1">
      <alignment horizontal="center" vertical="center" shrinkToFit="1"/>
    </xf>
    <xf numFmtId="0" fontId="1" fillId="7" borderId="61" xfId="0" applyFont="1" applyFill="1" applyBorder="1" applyAlignment="1" applyProtection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left" vertical="center"/>
      <protection locked="0"/>
    </xf>
    <xf numFmtId="0" fontId="11" fillId="3" borderId="23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3" borderId="38" xfId="0" applyFont="1" applyFill="1" applyBorder="1" applyAlignment="1" applyProtection="1">
      <alignment horizontal="left" vertical="center"/>
      <protection locked="0"/>
    </xf>
    <xf numFmtId="49" fontId="1" fillId="7" borderId="1" xfId="0" applyNumberFormat="1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7" borderId="62" xfId="0" applyFont="1" applyFill="1" applyBorder="1" applyAlignment="1" applyProtection="1">
      <alignment horizontal="center" vertical="center" shrinkToFi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7" borderId="21" xfId="0" applyFont="1" applyFill="1" applyBorder="1" applyAlignment="1" applyProtection="1">
      <alignment horizontal="center" vertical="center"/>
    </xf>
    <xf numFmtId="0" fontId="1" fillId="7" borderId="22" xfId="0" applyFont="1" applyFill="1" applyBorder="1" applyAlignment="1" applyProtection="1">
      <alignment horizontal="center" vertical="center"/>
    </xf>
    <xf numFmtId="0" fontId="1" fillId="7" borderId="23" xfId="0" applyFont="1" applyFill="1" applyBorder="1" applyAlignment="1" applyProtection="1">
      <alignment horizontal="center" vertical="center"/>
    </xf>
    <xf numFmtId="0" fontId="1" fillId="7" borderId="19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</xf>
    <xf numFmtId="0" fontId="1" fillId="7" borderId="20" xfId="0" applyFont="1" applyFill="1" applyBorder="1" applyAlignment="1" applyProtection="1">
      <alignment horizontal="center" vertical="center"/>
    </xf>
    <xf numFmtId="0" fontId="1" fillId="7" borderId="26" xfId="0" applyFont="1" applyFill="1" applyBorder="1" applyAlignment="1" applyProtection="1">
      <alignment horizontal="center" vertical="center"/>
    </xf>
    <xf numFmtId="0" fontId="1" fillId="7" borderId="27" xfId="0" applyFont="1" applyFill="1" applyBorder="1" applyAlignment="1" applyProtection="1">
      <alignment horizontal="center" vertical="center"/>
    </xf>
    <xf numFmtId="0" fontId="1" fillId="7" borderId="29" xfId="0" applyFont="1" applyFill="1" applyBorder="1" applyAlignment="1" applyProtection="1">
      <alignment horizontal="center" vertical="center"/>
    </xf>
    <xf numFmtId="0" fontId="11" fillId="7" borderId="66" xfId="0" applyFont="1" applyFill="1" applyBorder="1" applyAlignment="1" applyProtection="1">
      <alignment horizontal="center" vertical="center" shrinkToFit="1"/>
    </xf>
    <xf numFmtId="0" fontId="11" fillId="7" borderId="72" xfId="0" applyFont="1" applyFill="1" applyBorder="1" applyAlignment="1" applyProtection="1">
      <alignment horizontal="center" vertical="center" shrinkToFit="1"/>
    </xf>
    <xf numFmtId="0" fontId="1" fillId="2" borderId="83" xfId="0" applyFont="1" applyFill="1" applyBorder="1" applyAlignment="1" applyProtection="1">
      <alignment horizontal="center" vertical="center"/>
      <protection locked="0"/>
    </xf>
    <xf numFmtId="0" fontId="1" fillId="2" borderId="85" xfId="0" applyFont="1" applyFill="1" applyBorder="1" applyAlignment="1" applyProtection="1">
      <alignment horizontal="center" vertical="center"/>
      <protection locked="0"/>
    </xf>
    <xf numFmtId="0" fontId="1" fillId="2" borderId="90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left" vertical="center" shrinkToFit="1"/>
    </xf>
    <xf numFmtId="0" fontId="1" fillId="0" borderId="27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9" fillId="0" borderId="80" xfId="0" applyFont="1" applyBorder="1" applyAlignment="1">
      <alignment horizontal="right" vertical="center"/>
    </xf>
    <xf numFmtId="0" fontId="9" fillId="0" borderId="81" xfId="0" applyFont="1" applyBorder="1" applyAlignment="1">
      <alignment horizontal="right" vertical="center"/>
    </xf>
    <xf numFmtId="0" fontId="17" fillId="0" borderId="40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</cellXfs>
  <cellStyles count="1">
    <cellStyle name="標準" xfId="0" builtinId="0"/>
  </cellStyles>
  <dxfs count="5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8</xdr:row>
      <xdr:rowOff>171449</xdr:rowOff>
    </xdr:from>
    <xdr:to>
      <xdr:col>39</xdr:col>
      <xdr:colOff>523875</xdr:colOff>
      <xdr:row>15</xdr:row>
      <xdr:rowOff>66674</xdr:rowOff>
    </xdr:to>
    <xdr:sp macro="" textlink="">
      <xdr:nvSpPr>
        <xdr:cNvPr id="2" name="Rectangle 35"/>
        <xdr:cNvSpPr>
          <a:spLocks noChangeArrowheads="1"/>
        </xdr:cNvSpPr>
      </xdr:nvSpPr>
      <xdr:spPr bwMode="auto">
        <a:xfrm>
          <a:off x="7810500" y="2085974"/>
          <a:ext cx="3267075" cy="10953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■うすい水色の部分に入力</a:t>
          </a:r>
          <a:r>
            <a:rPr lang="en-US" altLang="ja-JP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記入）してください。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FF"/>
              </a:solidFill>
              <a:latin typeface="ＭＳ Ｐゴシック"/>
              <a:ea typeface="ＭＳ Ｐゴシック"/>
            </a:rPr>
            <a:t>■うすい黄色の部分は選択可能になっています。</a:t>
          </a:r>
        </a:p>
      </xdr:txBody>
    </xdr:sp>
    <xdr:clientData/>
  </xdr:twoCellAnchor>
  <xdr:twoCellAnchor>
    <xdr:from>
      <xdr:col>1</xdr:col>
      <xdr:colOff>85725</xdr:colOff>
      <xdr:row>100</xdr:row>
      <xdr:rowOff>38100</xdr:rowOff>
    </xdr:from>
    <xdr:to>
      <xdr:col>12</xdr:col>
      <xdr:colOff>104774</xdr:colOff>
      <xdr:row>102</xdr:row>
      <xdr:rowOff>133350</xdr:rowOff>
    </xdr:to>
    <xdr:sp macro="" textlink="">
      <xdr:nvSpPr>
        <xdr:cNvPr id="5" name="角丸四角形 4"/>
        <xdr:cNvSpPr/>
      </xdr:nvSpPr>
      <xdr:spPr>
        <a:xfrm>
          <a:off x="295275" y="18373725"/>
          <a:ext cx="2324099" cy="4381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マイナンバーの記入は不要です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38100</xdr:colOff>
      <xdr:row>22</xdr:row>
      <xdr:rowOff>38100</xdr:rowOff>
    </xdr:from>
    <xdr:to>
      <xdr:col>12</xdr:col>
      <xdr:colOff>123825</xdr:colOff>
      <xdr:row>24</xdr:row>
      <xdr:rowOff>133350</xdr:rowOff>
    </xdr:to>
    <xdr:sp macro="" textlink="">
      <xdr:nvSpPr>
        <xdr:cNvPr id="6" name="角丸四角形 5"/>
        <xdr:cNvSpPr/>
      </xdr:nvSpPr>
      <xdr:spPr>
        <a:xfrm>
          <a:off x="247650" y="4381500"/>
          <a:ext cx="2390775" cy="4381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マイナンバーの記入は原則不要です</a:t>
          </a:r>
          <a:r>
            <a:rPr lang="ja-JP" alt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38100</xdr:colOff>
      <xdr:row>40</xdr:row>
      <xdr:rowOff>47625</xdr:rowOff>
    </xdr:from>
    <xdr:to>
      <xdr:col>12</xdr:col>
      <xdr:colOff>123825</xdr:colOff>
      <xdr:row>42</xdr:row>
      <xdr:rowOff>142875</xdr:rowOff>
    </xdr:to>
    <xdr:sp macro="" textlink="">
      <xdr:nvSpPr>
        <xdr:cNvPr id="8" name="角丸四角形 7"/>
        <xdr:cNvSpPr/>
      </xdr:nvSpPr>
      <xdr:spPr>
        <a:xfrm>
          <a:off x="247650" y="7515225"/>
          <a:ext cx="2390775" cy="4381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マイナンバーの記入は原則不要です</a:t>
          </a:r>
          <a:r>
            <a:rPr lang="ja-JP" alt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38100</xdr:colOff>
      <xdr:row>82</xdr:row>
      <xdr:rowOff>38100</xdr:rowOff>
    </xdr:from>
    <xdr:to>
      <xdr:col>12</xdr:col>
      <xdr:colOff>123825</xdr:colOff>
      <xdr:row>84</xdr:row>
      <xdr:rowOff>133350</xdr:rowOff>
    </xdr:to>
    <xdr:sp macro="" textlink="">
      <xdr:nvSpPr>
        <xdr:cNvPr id="9" name="角丸四角形 8"/>
        <xdr:cNvSpPr/>
      </xdr:nvSpPr>
      <xdr:spPr>
        <a:xfrm>
          <a:off x="247650" y="15249525"/>
          <a:ext cx="2390775" cy="4381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マイナンバーの記入は原則不要です</a:t>
          </a:r>
          <a:r>
            <a:rPr lang="ja-JP" alt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t/Desktop/HP&#30003;&#35531;&#26360;/&#9675;&#30064;&#21205;&#23626;&#25206;&#39178;&#226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増"/>
      <sheetName val="○新規一般"/>
      <sheetName val="○任継"/>
    </sheetNames>
    <sheetDataSet>
      <sheetData sheetId="0">
        <row r="27">
          <cell r="C27" t="str">
            <v>無職</v>
          </cell>
          <cell r="F27" t="str">
            <v>専業主婦</v>
          </cell>
          <cell r="J27" t="str">
            <v>パート・アルバイト</v>
          </cell>
          <cell r="O27" t="str">
            <v>自営業</v>
          </cell>
        </row>
        <row r="28">
          <cell r="C28" t="str">
            <v>新生児</v>
          </cell>
          <cell r="F28" t="str">
            <v>未就学児</v>
          </cell>
          <cell r="J28" t="str">
            <v>学生（学年</v>
          </cell>
          <cell r="M28" t="str">
            <v/>
          </cell>
          <cell r="Q28" t="str">
            <v>）</v>
          </cell>
        </row>
        <row r="29">
          <cell r="C29" t="str">
            <v>年金受給者</v>
          </cell>
          <cell r="G29" t="str">
            <v>その他（</v>
          </cell>
          <cell r="Q29" t="str">
            <v>）</v>
          </cell>
        </row>
        <row r="30">
          <cell r="F30" t="str">
            <v>出生</v>
          </cell>
          <cell r="I30" t="str">
            <v>結婚</v>
          </cell>
          <cell r="L30" t="str">
            <v>被保険者入社に伴う届出</v>
          </cell>
          <cell r="T30" t="str">
            <v>雇用保険受給終了</v>
          </cell>
          <cell r="AA30" t="str">
            <v>収入減</v>
          </cell>
        </row>
        <row r="31">
          <cell r="F31" t="str">
            <v>退職　（雇用保険を</v>
          </cell>
          <cell r="M31" t="str">
            <v>手続き済み</v>
          </cell>
          <cell r="R31" t="str">
            <v>手続き予定</v>
          </cell>
          <cell r="W31" t="str">
            <v>受給延長する</v>
          </cell>
          <cell r="AC31" t="str">
            <v>受給しない</v>
          </cell>
          <cell r="AH31" t="str">
            <v>）</v>
          </cell>
        </row>
        <row r="32">
          <cell r="F32" t="str">
            <v>その他（</v>
          </cell>
          <cell r="AH32" t="str">
            <v>）</v>
          </cell>
        </row>
        <row r="45">
          <cell r="C45" t="str">
            <v>無職</v>
          </cell>
          <cell r="F45" t="str">
            <v>専業主婦</v>
          </cell>
          <cell r="J45" t="str">
            <v>パート・アルバイト</v>
          </cell>
          <cell r="O45" t="str">
            <v>自営業</v>
          </cell>
        </row>
        <row r="46">
          <cell r="C46" t="str">
            <v>新生児</v>
          </cell>
          <cell r="F46" t="str">
            <v>未就学児</v>
          </cell>
          <cell r="J46" t="str">
            <v>学生（学年</v>
          </cell>
          <cell r="M46" t="str">
            <v/>
          </cell>
          <cell r="Q46" t="str">
            <v>）</v>
          </cell>
        </row>
        <row r="47">
          <cell r="C47" t="str">
            <v>年金受給者</v>
          </cell>
          <cell r="G47" t="str">
            <v>その他（</v>
          </cell>
          <cell r="Q47" t="str">
            <v>）</v>
          </cell>
        </row>
        <row r="48">
          <cell r="F48" t="str">
            <v>出生</v>
          </cell>
          <cell r="I48" t="str">
            <v>結婚</v>
          </cell>
          <cell r="L48" t="str">
            <v>被保険者入社に伴う届出</v>
          </cell>
          <cell r="T48" t="str">
            <v>雇用保険受給終了</v>
          </cell>
          <cell r="AA48" t="str">
            <v>収入減</v>
          </cell>
        </row>
        <row r="49">
          <cell r="F49" t="str">
            <v>退職　（雇用保険を</v>
          </cell>
          <cell r="M49" t="str">
            <v>手続き済み</v>
          </cell>
          <cell r="R49" t="str">
            <v>手続き予定</v>
          </cell>
          <cell r="W49" t="str">
            <v>受給延長する</v>
          </cell>
          <cell r="AC49" t="str">
            <v>受給しない</v>
          </cell>
          <cell r="AH49" t="str">
            <v>）</v>
          </cell>
        </row>
        <row r="50">
          <cell r="F50" t="str">
            <v>その他（</v>
          </cell>
          <cell r="I50" t="str">
            <v/>
          </cell>
          <cell r="AH50" t="str">
            <v>）</v>
          </cell>
        </row>
        <row r="87">
          <cell r="C87" t="str">
            <v>無職</v>
          </cell>
          <cell r="F87" t="str">
            <v>専業主婦</v>
          </cell>
          <cell r="J87" t="str">
            <v>パート・アルバイト</v>
          </cell>
          <cell r="O87" t="str">
            <v>自営業</v>
          </cell>
        </row>
        <row r="88">
          <cell r="C88" t="str">
            <v>新生児</v>
          </cell>
          <cell r="F88" t="str">
            <v>未就学児</v>
          </cell>
          <cell r="J88" t="str">
            <v>学生（学年</v>
          </cell>
          <cell r="M88" t="str">
            <v/>
          </cell>
          <cell r="Q88" t="str">
            <v>）</v>
          </cell>
        </row>
        <row r="89">
          <cell r="C89" t="str">
            <v>年金受給者</v>
          </cell>
          <cell r="G89" t="str">
            <v>その他（</v>
          </cell>
          <cell r="Q89" t="str">
            <v>）</v>
          </cell>
        </row>
        <row r="90">
          <cell r="F90" t="str">
            <v>出生</v>
          </cell>
          <cell r="I90" t="str">
            <v>結婚</v>
          </cell>
          <cell r="L90" t="str">
            <v>被保険者入社に伴う届出</v>
          </cell>
          <cell r="T90" t="str">
            <v>雇用保険受給終了</v>
          </cell>
          <cell r="AA90" t="str">
            <v>収入減</v>
          </cell>
        </row>
        <row r="91">
          <cell r="F91" t="str">
            <v>退職　（雇用保険を</v>
          </cell>
          <cell r="M91" t="str">
            <v>手続き済み</v>
          </cell>
          <cell r="R91" t="str">
            <v>手続き予定</v>
          </cell>
          <cell r="W91" t="str">
            <v>受給延長する</v>
          </cell>
          <cell r="AC91" t="str">
            <v>受給しない</v>
          </cell>
          <cell r="AH91" t="str">
            <v>）</v>
          </cell>
        </row>
        <row r="92">
          <cell r="F92" t="str">
            <v>その他（</v>
          </cell>
          <cell r="I92" t="str">
            <v/>
          </cell>
          <cell r="AH92" t="str">
            <v>）</v>
          </cell>
        </row>
        <row r="105">
          <cell r="C105" t="str">
            <v>無職</v>
          </cell>
          <cell r="F105" t="str">
            <v>専業主婦</v>
          </cell>
          <cell r="J105" t="str">
            <v>パート・アルバイト</v>
          </cell>
          <cell r="O105" t="str">
            <v>自営業</v>
          </cell>
        </row>
        <row r="106">
          <cell r="C106" t="str">
            <v>新生児</v>
          </cell>
          <cell r="F106" t="str">
            <v>未就学児</v>
          </cell>
          <cell r="J106" t="str">
            <v>学生（学年</v>
          </cell>
          <cell r="M106" t="str">
            <v/>
          </cell>
          <cell r="Q106" t="str">
            <v>）</v>
          </cell>
        </row>
        <row r="107">
          <cell r="C107" t="str">
            <v>年金受給者</v>
          </cell>
          <cell r="G107" t="str">
            <v>その他（</v>
          </cell>
          <cell r="Q107" t="str">
            <v>）</v>
          </cell>
        </row>
        <row r="108">
          <cell r="F108" t="str">
            <v>出生</v>
          </cell>
          <cell r="I108" t="str">
            <v>結婚</v>
          </cell>
          <cell r="L108" t="str">
            <v>被保険者入社に伴う届出</v>
          </cell>
          <cell r="T108" t="str">
            <v>雇用保険受給終了</v>
          </cell>
          <cell r="AA108" t="str">
            <v>収入減</v>
          </cell>
        </row>
        <row r="109">
          <cell r="F109" t="str">
            <v>退職　（雇用保険を</v>
          </cell>
          <cell r="M109" t="str">
            <v>手続き済み</v>
          </cell>
          <cell r="R109" t="str">
            <v>手続き予定</v>
          </cell>
          <cell r="W109" t="str">
            <v>受給延長する</v>
          </cell>
          <cell r="AC109" t="str">
            <v>受給しない</v>
          </cell>
          <cell r="AH109" t="str">
            <v>）</v>
          </cell>
        </row>
        <row r="110">
          <cell r="F110" t="str">
            <v>その他（</v>
          </cell>
          <cell r="AH110" t="str">
            <v>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1"/>
  <sheetViews>
    <sheetView tabSelected="1" workbookViewId="0">
      <selection activeCell="AE97" sqref="AE97:AH99"/>
    </sheetView>
  </sheetViews>
  <sheetFormatPr defaultRowHeight="13.5" x14ac:dyDescent="0.15"/>
  <cols>
    <col min="1" max="34" width="2.75" customWidth="1"/>
    <col min="53" max="61" width="2.875" hidden="1" customWidth="1"/>
    <col min="62" max="64" width="2.875" customWidth="1"/>
  </cols>
  <sheetData>
    <row r="1" spans="1:60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BH1" s="1" t="s">
        <v>1</v>
      </c>
    </row>
    <row r="2" spans="1:60" ht="55.5" x14ac:dyDescent="0.15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BH2" s="1" t="s">
        <v>3</v>
      </c>
    </row>
    <row r="3" spans="1:60" x14ac:dyDescent="0.15">
      <c r="A3" s="33" t="s">
        <v>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BH3" s="1" t="s">
        <v>5</v>
      </c>
    </row>
    <row r="4" spans="1:60" ht="14.25" thickBot="1" x14ac:dyDescent="0.2">
      <c r="A4" s="34" t="s">
        <v>6</v>
      </c>
      <c r="B4" s="34"/>
      <c r="C4" s="35"/>
      <c r="D4" s="35"/>
      <c r="E4" s="2" t="s">
        <v>7</v>
      </c>
      <c r="F4" s="35"/>
      <c r="G4" s="35"/>
      <c r="H4" s="2" t="s">
        <v>8</v>
      </c>
      <c r="I4" s="35"/>
      <c r="J4" s="35"/>
      <c r="K4" s="36" t="s">
        <v>9</v>
      </c>
      <c r="L4" s="36"/>
      <c r="M4" s="36"/>
      <c r="N4" s="36"/>
      <c r="O4" s="36"/>
      <c r="P4" s="37" t="s">
        <v>10</v>
      </c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"/>
      <c r="AC4" s="3"/>
      <c r="AD4" s="3"/>
      <c r="AE4" s="3"/>
      <c r="AF4" s="3"/>
      <c r="AG4" s="3"/>
      <c r="AH4" s="3"/>
      <c r="BH4" s="1" t="s">
        <v>11</v>
      </c>
    </row>
    <row r="5" spans="1:60" ht="13.5" customHeight="1" x14ac:dyDescent="0.15">
      <c r="A5" s="38" t="s">
        <v>12</v>
      </c>
      <c r="B5" s="41" t="s">
        <v>13</v>
      </c>
      <c r="C5" s="42"/>
      <c r="D5" s="42"/>
      <c r="E5" s="42" t="s">
        <v>14</v>
      </c>
      <c r="F5" s="42"/>
      <c r="G5" s="42"/>
      <c r="H5" s="42"/>
      <c r="I5" s="42" t="s">
        <v>15</v>
      </c>
      <c r="J5" s="42"/>
      <c r="K5" s="42"/>
      <c r="L5" s="42"/>
      <c r="M5" s="44" t="s">
        <v>16</v>
      </c>
      <c r="N5" s="44"/>
      <c r="O5" s="44"/>
      <c r="P5" s="45"/>
      <c r="Q5" s="46"/>
      <c r="R5" s="46"/>
      <c r="S5" s="46"/>
      <c r="T5" s="46"/>
      <c r="U5" s="46"/>
      <c r="V5" s="46"/>
      <c r="W5" s="46"/>
      <c r="X5" s="46"/>
      <c r="Y5" s="63"/>
      <c r="Z5" s="64" t="s">
        <v>17</v>
      </c>
      <c r="AA5" s="65"/>
      <c r="AB5" s="70" t="s">
        <v>18</v>
      </c>
      <c r="AC5" s="71"/>
      <c r="AD5" s="72"/>
      <c r="AE5" s="73" t="s">
        <v>19</v>
      </c>
      <c r="AF5" s="73"/>
      <c r="AG5" s="73"/>
      <c r="AH5" s="74"/>
      <c r="BH5" s="1" t="s">
        <v>20</v>
      </c>
    </row>
    <row r="6" spans="1:60" ht="13.5" customHeight="1" x14ac:dyDescent="0.15">
      <c r="A6" s="39"/>
      <c r="B6" s="43"/>
      <c r="C6" s="43"/>
      <c r="D6" s="43"/>
      <c r="E6" s="75"/>
      <c r="F6" s="75"/>
      <c r="G6" s="75"/>
      <c r="H6" s="75"/>
      <c r="I6" s="75"/>
      <c r="J6" s="75"/>
      <c r="K6" s="75"/>
      <c r="L6" s="75"/>
      <c r="M6" s="76" t="s">
        <v>21</v>
      </c>
      <c r="N6" s="76"/>
      <c r="O6" s="76"/>
      <c r="P6" s="77"/>
      <c r="Q6" s="78"/>
      <c r="R6" s="78"/>
      <c r="S6" s="78"/>
      <c r="T6" s="79"/>
      <c r="U6" s="78"/>
      <c r="V6" s="78"/>
      <c r="W6" s="78"/>
      <c r="X6" s="78"/>
      <c r="Y6" s="86"/>
      <c r="Z6" s="66"/>
      <c r="AA6" s="67"/>
      <c r="AB6" s="89"/>
      <c r="AC6" s="90"/>
      <c r="AD6" s="91"/>
      <c r="AE6" s="119"/>
      <c r="AF6" s="119"/>
      <c r="AG6" s="119"/>
      <c r="AH6" s="120"/>
      <c r="BH6" s="1" t="s">
        <v>22</v>
      </c>
    </row>
    <row r="7" spans="1:60" ht="13.5" customHeight="1" x14ac:dyDescent="0.15">
      <c r="A7" s="39"/>
      <c r="B7" s="43"/>
      <c r="C7" s="43"/>
      <c r="D7" s="43"/>
      <c r="E7" s="75"/>
      <c r="F7" s="75"/>
      <c r="G7" s="75"/>
      <c r="H7" s="75"/>
      <c r="I7" s="75"/>
      <c r="J7" s="75"/>
      <c r="K7" s="75"/>
      <c r="L7" s="75"/>
      <c r="M7" s="43"/>
      <c r="N7" s="43"/>
      <c r="O7" s="43"/>
      <c r="P7" s="80"/>
      <c r="Q7" s="81"/>
      <c r="R7" s="81"/>
      <c r="S7" s="81"/>
      <c r="T7" s="82"/>
      <c r="U7" s="81"/>
      <c r="V7" s="81"/>
      <c r="W7" s="81"/>
      <c r="X7" s="81"/>
      <c r="Y7" s="87"/>
      <c r="Z7" s="66"/>
      <c r="AA7" s="67"/>
      <c r="AB7" s="92"/>
      <c r="AC7" s="93"/>
      <c r="AD7" s="94"/>
      <c r="AE7" s="119"/>
      <c r="AF7" s="119"/>
      <c r="AG7" s="119"/>
      <c r="AH7" s="120"/>
      <c r="BH7" s="1" t="s">
        <v>23</v>
      </c>
    </row>
    <row r="8" spans="1:60" ht="13.5" customHeight="1" x14ac:dyDescent="0.15">
      <c r="A8" s="39"/>
      <c r="B8" s="43"/>
      <c r="C8" s="43"/>
      <c r="D8" s="43"/>
      <c r="E8" s="75"/>
      <c r="F8" s="75"/>
      <c r="G8" s="75"/>
      <c r="H8" s="75"/>
      <c r="I8" s="75"/>
      <c r="J8" s="75"/>
      <c r="K8" s="75"/>
      <c r="L8" s="75"/>
      <c r="M8" s="43"/>
      <c r="N8" s="43"/>
      <c r="O8" s="43"/>
      <c r="P8" s="83"/>
      <c r="Q8" s="84"/>
      <c r="R8" s="84"/>
      <c r="S8" s="84"/>
      <c r="T8" s="85"/>
      <c r="U8" s="84"/>
      <c r="V8" s="84"/>
      <c r="W8" s="84"/>
      <c r="X8" s="84"/>
      <c r="Y8" s="88"/>
      <c r="Z8" s="68"/>
      <c r="AA8" s="69"/>
      <c r="AB8" s="95"/>
      <c r="AC8" s="96"/>
      <c r="AD8" s="97"/>
      <c r="AE8" s="119"/>
      <c r="AF8" s="119"/>
      <c r="AG8" s="119"/>
      <c r="AH8" s="120"/>
      <c r="BH8" s="1" t="s">
        <v>24</v>
      </c>
    </row>
    <row r="9" spans="1:60" x14ac:dyDescent="0.15">
      <c r="A9" s="39"/>
      <c r="B9" s="43" t="s">
        <v>25</v>
      </c>
      <c r="C9" s="43"/>
      <c r="D9" s="43"/>
      <c r="E9" s="121"/>
      <c r="F9" s="122"/>
      <c r="G9" s="124"/>
      <c r="H9" s="124"/>
      <c r="I9" s="127" t="s">
        <v>7</v>
      </c>
      <c r="J9" s="124"/>
      <c r="K9" s="124"/>
      <c r="L9" s="127" t="s">
        <v>8</v>
      </c>
      <c r="M9" s="124"/>
      <c r="N9" s="124"/>
      <c r="O9" s="130" t="s">
        <v>26</v>
      </c>
      <c r="P9" s="133" t="s">
        <v>27</v>
      </c>
      <c r="Q9" s="127"/>
      <c r="R9" s="130"/>
      <c r="S9" s="47" t="s">
        <v>28</v>
      </c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BH9" s="1" t="s">
        <v>29</v>
      </c>
    </row>
    <row r="10" spans="1:60" x14ac:dyDescent="0.15">
      <c r="A10" s="39"/>
      <c r="B10" s="43"/>
      <c r="C10" s="43"/>
      <c r="D10" s="43"/>
      <c r="E10" s="123"/>
      <c r="F10" s="122"/>
      <c r="G10" s="125"/>
      <c r="H10" s="125"/>
      <c r="I10" s="128"/>
      <c r="J10" s="125"/>
      <c r="K10" s="125"/>
      <c r="L10" s="128"/>
      <c r="M10" s="125"/>
      <c r="N10" s="125"/>
      <c r="O10" s="131"/>
      <c r="P10" s="134"/>
      <c r="Q10" s="128"/>
      <c r="R10" s="131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BH10" s="1" t="s">
        <v>30</v>
      </c>
    </row>
    <row r="11" spans="1:60" ht="13.5" customHeight="1" x14ac:dyDescent="0.15">
      <c r="A11" s="39"/>
      <c r="B11" s="43"/>
      <c r="C11" s="43"/>
      <c r="D11" s="43"/>
      <c r="E11" s="123"/>
      <c r="F11" s="122"/>
      <c r="G11" s="125"/>
      <c r="H11" s="125"/>
      <c r="I11" s="128"/>
      <c r="J11" s="125"/>
      <c r="K11" s="125"/>
      <c r="L11" s="128"/>
      <c r="M11" s="125"/>
      <c r="N11" s="125"/>
      <c r="O11" s="131"/>
      <c r="P11" s="134"/>
      <c r="Q11" s="128"/>
      <c r="R11" s="131"/>
      <c r="S11" s="50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  <c r="BH11" s="1" t="s">
        <v>31</v>
      </c>
    </row>
    <row r="12" spans="1:60" x14ac:dyDescent="0.15">
      <c r="A12" s="39"/>
      <c r="B12" s="43"/>
      <c r="C12" s="43"/>
      <c r="D12" s="43"/>
      <c r="E12" s="123"/>
      <c r="F12" s="122"/>
      <c r="G12" s="126"/>
      <c r="H12" s="126"/>
      <c r="I12" s="129"/>
      <c r="J12" s="126"/>
      <c r="K12" s="126"/>
      <c r="L12" s="129"/>
      <c r="M12" s="126"/>
      <c r="N12" s="126"/>
      <c r="O12" s="132"/>
      <c r="P12" s="135"/>
      <c r="Q12" s="129"/>
      <c r="R12" s="132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BH12" s="1" t="s">
        <v>32</v>
      </c>
    </row>
    <row r="13" spans="1:60" ht="13.5" customHeight="1" x14ac:dyDescent="0.15">
      <c r="A13" s="39"/>
      <c r="B13" s="56" t="s">
        <v>101</v>
      </c>
      <c r="C13" s="57"/>
      <c r="D13" s="57"/>
      <c r="E13" s="4" t="s">
        <v>33</v>
      </c>
      <c r="F13" s="62"/>
      <c r="G13" s="62"/>
      <c r="H13" s="62"/>
      <c r="I13" s="5" t="s">
        <v>34</v>
      </c>
      <c r="J13" s="62"/>
      <c r="K13" s="62"/>
      <c r="L13" s="62"/>
      <c r="M13" s="62"/>
      <c r="N13" s="98"/>
      <c r="O13" s="98"/>
      <c r="P13" s="98"/>
      <c r="Q13" s="98"/>
      <c r="R13" s="98"/>
      <c r="S13" s="98"/>
      <c r="T13" s="99"/>
      <c r="U13" s="100" t="s">
        <v>35</v>
      </c>
      <c r="V13" s="101"/>
      <c r="W13" s="101"/>
      <c r="X13" s="101"/>
      <c r="Y13" s="101"/>
      <c r="Z13" s="102"/>
      <c r="AA13" s="4"/>
      <c r="AB13" s="103"/>
      <c r="AC13" s="103"/>
      <c r="AD13" s="103"/>
      <c r="AE13" s="15"/>
      <c r="AF13" s="103"/>
      <c r="AG13" s="103"/>
      <c r="AH13" s="104"/>
      <c r="BH13" s="1" t="s">
        <v>36</v>
      </c>
    </row>
    <row r="14" spans="1:60" x14ac:dyDescent="0.15">
      <c r="A14" s="39"/>
      <c r="B14" s="58"/>
      <c r="C14" s="59"/>
      <c r="D14" s="59"/>
      <c r="E14" s="105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7"/>
      <c r="U14" s="111" t="s">
        <v>37</v>
      </c>
      <c r="V14" s="112"/>
      <c r="W14" s="112"/>
      <c r="X14" s="112"/>
      <c r="Y14" s="112"/>
      <c r="Z14" s="112"/>
      <c r="AA14" s="113"/>
      <c r="AB14" s="113"/>
      <c r="AC14" s="113"/>
      <c r="AD14" s="113"/>
      <c r="AE14" s="113"/>
      <c r="AF14" s="113"/>
      <c r="AG14" s="113"/>
      <c r="AH14" s="114"/>
      <c r="BH14" s="1" t="s">
        <v>38</v>
      </c>
    </row>
    <row r="15" spans="1:60" x14ac:dyDescent="0.15">
      <c r="A15" s="39"/>
      <c r="B15" s="58"/>
      <c r="C15" s="59"/>
      <c r="D15" s="59"/>
      <c r="E15" s="105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7"/>
      <c r="U15" s="115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  <c r="BH15" s="1" t="s">
        <v>39</v>
      </c>
    </row>
    <row r="16" spans="1:60" ht="14.25" thickBot="1" x14ac:dyDescent="0.2">
      <c r="A16" s="40"/>
      <c r="B16" s="60"/>
      <c r="C16" s="61"/>
      <c r="D16" s="61"/>
      <c r="E16" s="10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10"/>
      <c r="U16" s="116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8"/>
      <c r="BH16" s="1" t="s">
        <v>40</v>
      </c>
    </row>
    <row r="17" spans="1:60" ht="14.25" thickBo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297" t="s">
        <v>138</v>
      </c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8"/>
      <c r="BH17" s="1" t="s">
        <v>41</v>
      </c>
    </row>
    <row r="18" spans="1:60" ht="13.5" customHeight="1" x14ac:dyDescent="0.15">
      <c r="A18" s="38" t="s">
        <v>42</v>
      </c>
      <c r="B18" s="44" t="s">
        <v>43</v>
      </c>
      <c r="C18" s="44"/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63"/>
      <c r="Q18" s="299" t="s">
        <v>103</v>
      </c>
      <c r="R18" s="300"/>
      <c r="S18" s="301" t="s">
        <v>104</v>
      </c>
      <c r="T18" s="301"/>
      <c r="U18" s="301"/>
      <c r="V18" s="301"/>
      <c r="W18" s="301"/>
      <c r="X18" s="301"/>
      <c r="Y18" s="301"/>
      <c r="Z18" s="301"/>
      <c r="AA18" s="302"/>
      <c r="AB18" s="152" t="s">
        <v>18</v>
      </c>
      <c r="AC18" s="153"/>
      <c r="AD18" s="154"/>
      <c r="AE18" s="136" t="s">
        <v>44</v>
      </c>
      <c r="AF18" s="137"/>
      <c r="AG18" s="137"/>
      <c r="AH18" s="138"/>
      <c r="AJ18" t="s">
        <v>107</v>
      </c>
      <c r="BA18" t="s">
        <v>45</v>
      </c>
      <c r="BB18" t="e">
        <v>#VALUE!</v>
      </c>
      <c r="BH18" s="1" t="s">
        <v>46</v>
      </c>
    </row>
    <row r="19" spans="1:60" ht="13.5" customHeight="1" x14ac:dyDescent="0.15">
      <c r="A19" s="39"/>
      <c r="B19" s="76" t="s">
        <v>21</v>
      </c>
      <c r="C19" s="76"/>
      <c r="D19" s="76"/>
      <c r="E19" s="140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4"/>
      <c r="Q19" s="148"/>
      <c r="R19" s="149"/>
      <c r="S19" s="125"/>
      <c r="T19" s="125"/>
      <c r="U19" s="128" t="s">
        <v>7</v>
      </c>
      <c r="V19" s="125"/>
      <c r="W19" s="125"/>
      <c r="X19" s="128" t="s">
        <v>8</v>
      </c>
      <c r="Y19" s="124"/>
      <c r="Z19" s="124"/>
      <c r="AA19" s="131" t="s">
        <v>26</v>
      </c>
      <c r="AB19" s="89"/>
      <c r="AC19" s="90"/>
      <c r="AD19" s="91"/>
      <c r="AE19" s="155"/>
      <c r="AF19" s="156"/>
      <c r="AG19" s="156"/>
      <c r="AH19" s="157"/>
      <c r="AJ19" s="19" t="s">
        <v>108</v>
      </c>
      <c r="AK19" s="19" t="s">
        <v>126</v>
      </c>
      <c r="AL19" s="19" t="s">
        <v>127</v>
      </c>
      <c r="AM19" s="22" t="s">
        <v>133</v>
      </c>
      <c r="AN19" s="23" t="s">
        <v>57</v>
      </c>
      <c r="AO19" s="23"/>
      <c r="AP19" s="23"/>
      <c r="BA19" t="s">
        <v>47</v>
      </c>
      <c r="BB19" t="e">
        <v>#VALUE!</v>
      </c>
      <c r="BH19" s="1" t="s">
        <v>48</v>
      </c>
    </row>
    <row r="20" spans="1:60" ht="13.5" customHeight="1" x14ac:dyDescent="0.15">
      <c r="A20" s="39"/>
      <c r="B20" s="43"/>
      <c r="C20" s="43"/>
      <c r="D20" s="43"/>
      <c r="E20" s="142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5"/>
      <c r="Q20" s="148"/>
      <c r="R20" s="149"/>
      <c r="S20" s="125"/>
      <c r="T20" s="125"/>
      <c r="U20" s="128"/>
      <c r="V20" s="125"/>
      <c r="W20" s="125"/>
      <c r="X20" s="128"/>
      <c r="Y20" s="125"/>
      <c r="Z20" s="125"/>
      <c r="AA20" s="131"/>
      <c r="AB20" s="92"/>
      <c r="AC20" s="93"/>
      <c r="AD20" s="94"/>
      <c r="AE20" s="148"/>
      <c r="AF20" s="149"/>
      <c r="AG20" s="149"/>
      <c r="AH20" s="158"/>
      <c r="AJ20" s="20" t="s">
        <v>109</v>
      </c>
      <c r="AK20" s="21" t="s">
        <v>128</v>
      </c>
      <c r="AL20" s="20" t="s">
        <v>129</v>
      </c>
      <c r="AM20" s="24" t="s">
        <v>134</v>
      </c>
      <c r="AN20" s="24" t="s">
        <v>137</v>
      </c>
      <c r="BA20" t="s">
        <v>49</v>
      </c>
      <c r="BB20" t="e">
        <v>#VALUE!</v>
      </c>
      <c r="BH20" s="1"/>
    </row>
    <row r="21" spans="1:60" ht="13.5" customHeight="1" thickBot="1" x14ac:dyDescent="0.2">
      <c r="A21" s="39"/>
      <c r="B21" s="139"/>
      <c r="C21" s="139"/>
      <c r="D21" s="139"/>
      <c r="E21" s="142"/>
      <c r="F21" s="143"/>
      <c r="G21" s="143"/>
      <c r="H21" s="143"/>
      <c r="I21" s="143"/>
      <c r="J21" s="143"/>
      <c r="K21" s="143"/>
      <c r="L21" s="143"/>
      <c r="M21" s="143"/>
      <c r="N21" s="146"/>
      <c r="O21" s="146"/>
      <c r="P21" s="147"/>
      <c r="Q21" s="150"/>
      <c r="R21" s="151"/>
      <c r="S21" s="126"/>
      <c r="T21" s="126"/>
      <c r="U21" s="129"/>
      <c r="V21" s="126"/>
      <c r="W21" s="126"/>
      <c r="X21" s="129"/>
      <c r="Y21" s="126"/>
      <c r="Z21" s="126"/>
      <c r="AA21" s="132"/>
      <c r="AB21" s="95"/>
      <c r="AC21" s="96"/>
      <c r="AD21" s="97"/>
      <c r="AE21" s="150"/>
      <c r="AF21" s="151"/>
      <c r="AG21" s="151"/>
      <c r="AH21" s="159"/>
      <c r="AJ21" s="20" t="s">
        <v>110</v>
      </c>
      <c r="AK21" s="21" t="s">
        <v>130</v>
      </c>
      <c r="AL21" s="20" t="s">
        <v>131</v>
      </c>
      <c r="AM21" s="24" t="s">
        <v>135</v>
      </c>
      <c r="AN21" s="24" t="s">
        <v>136</v>
      </c>
      <c r="BA21" t="s">
        <v>50</v>
      </c>
      <c r="BB21" t="e">
        <v>#VALUE!</v>
      </c>
    </row>
    <row r="22" spans="1:60" ht="14.25" thickBot="1" x14ac:dyDescent="0.2">
      <c r="A22" s="197"/>
      <c r="B22" s="170" t="s">
        <v>102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2"/>
      <c r="N22" s="198" t="s">
        <v>105</v>
      </c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200"/>
      <c r="AJ22" s="20" t="s">
        <v>111</v>
      </c>
      <c r="AL22" s="20" t="s">
        <v>132</v>
      </c>
      <c r="BA22" t="s">
        <v>51</v>
      </c>
      <c r="BB22" t="e">
        <v>#VALUE!</v>
      </c>
    </row>
    <row r="23" spans="1:60" x14ac:dyDescent="0.15">
      <c r="A23" s="197"/>
      <c r="B23" s="173"/>
      <c r="C23" s="176"/>
      <c r="D23" s="176"/>
      <c r="E23" s="179"/>
      <c r="F23" s="182"/>
      <c r="G23" s="176"/>
      <c r="H23" s="176"/>
      <c r="I23" s="179"/>
      <c r="J23" s="182"/>
      <c r="K23" s="176"/>
      <c r="L23" s="176"/>
      <c r="M23" s="291"/>
      <c r="N23" s="18" t="s">
        <v>33</v>
      </c>
      <c r="O23" s="160"/>
      <c r="P23" s="160"/>
      <c r="Q23" s="160"/>
      <c r="R23" s="16" t="s">
        <v>34</v>
      </c>
      <c r="S23" s="160"/>
      <c r="T23" s="160"/>
      <c r="U23" s="160"/>
      <c r="V23" s="160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2"/>
      <c r="AJ23" s="20" t="s">
        <v>112</v>
      </c>
      <c r="BA23" t="s">
        <v>52</v>
      </c>
      <c r="BB23" t="e">
        <v>#VALUE!</v>
      </c>
      <c r="BH23" s="1"/>
    </row>
    <row r="24" spans="1:60" x14ac:dyDescent="0.15">
      <c r="A24" s="197"/>
      <c r="B24" s="174"/>
      <c r="C24" s="177"/>
      <c r="D24" s="177"/>
      <c r="E24" s="180"/>
      <c r="F24" s="183"/>
      <c r="G24" s="177"/>
      <c r="H24" s="177"/>
      <c r="I24" s="180"/>
      <c r="J24" s="183"/>
      <c r="K24" s="177"/>
      <c r="L24" s="177"/>
      <c r="M24" s="292"/>
      <c r="N24" s="25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J24" s="20" t="s">
        <v>113</v>
      </c>
      <c r="BA24" t="s">
        <v>53</v>
      </c>
      <c r="BB24" t="e">
        <v>#VALUE!</v>
      </c>
      <c r="BH24" s="1"/>
    </row>
    <row r="25" spans="1:60" ht="14.25" thickBot="1" x14ac:dyDescent="0.2">
      <c r="A25" s="197"/>
      <c r="B25" s="175"/>
      <c r="C25" s="178"/>
      <c r="D25" s="178"/>
      <c r="E25" s="181"/>
      <c r="F25" s="184"/>
      <c r="G25" s="178"/>
      <c r="H25" s="178"/>
      <c r="I25" s="181"/>
      <c r="J25" s="184"/>
      <c r="K25" s="178"/>
      <c r="L25" s="178"/>
      <c r="M25" s="293"/>
      <c r="N25" s="2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  <c r="AJ25" s="20" t="s">
        <v>114</v>
      </c>
      <c r="BA25" t="s">
        <v>54</v>
      </c>
      <c r="BB25" t="e">
        <v>#VALUE!</v>
      </c>
      <c r="BH25" s="1"/>
    </row>
    <row r="26" spans="1:60" ht="13.5" customHeight="1" x14ac:dyDescent="0.15">
      <c r="A26" s="39"/>
      <c r="B26" s="163" t="s">
        <v>55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5"/>
      <c r="R26" s="164" t="s">
        <v>56</v>
      </c>
      <c r="S26" s="164"/>
      <c r="T26" s="164"/>
      <c r="U26" s="164"/>
      <c r="V26" s="164"/>
      <c r="W26" s="164"/>
      <c r="X26" s="164"/>
      <c r="Y26" s="164"/>
      <c r="Z26" s="164"/>
      <c r="AA26" s="165"/>
      <c r="AB26" s="166" t="s">
        <v>57</v>
      </c>
      <c r="AC26" s="167"/>
      <c r="AD26" s="168"/>
      <c r="AE26" s="135" t="s">
        <v>58</v>
      </c>
      <c r="AF26" s="129"/>
      <c r="AG26" s="129"/>
      <c r="AH26" s="169"/>
      <c r="AJ26" s="20" t="s">
        <v>115</v>
      </c>
      <c r="BA26" t="s">
        <v>59</v>
      </c>
      <c r="BB26" t="e">
        <v>#VALUE!</v>
      </c>
      <c r="BH26" s="1"/>
    </row>
    <row r="27" spans="1:60" ht="13.5" customHeight="1" x14ac:dyDescent="0.15">
      <c r="A27" s="197"/>
      <c r="B27" s="7"/>
      <c r="C27" s="202" t="s">
        <v>60</v>
      </c>
      <c r="D27" s="203"/>
      <c r="E27" s="7"/>
      <c r="F27" s="202" t="s">
        <v>61</v>
      </c>
      <c r="G27" s="203"/>
      <c r="H27" s="203"/>
      <c r="I27" s="7"/>
      <c r="J27" s="202" t="s">
        <v>62</v>
      </c>
      <c r="K27" s="203"/>
      <c r="L27" s="203"/>
      <c r="M27" s="203"/>
      <c r="N27" s="7"/>
      <c r="O27" s="204" t="s">
        <v>63</v>
      </c>
      <c r="P27" s="204"/>
      <c r="Q27" s="205"/>
      <c r="R27" s="185" t="s">
        <v>6</v>
      </c>
      <c r="S27" s="124"/>
      <c r="T27" s="124"/>
      <c r="U27" s="127" t="s">
        <v>7</v>
      </c>
      <c r="V27" s="124"/>
      <c r="W27" s="124"/>
      <c r="X27" s="127" t="s">
        <v>8</v>
      </c>
      <c r="Y27" s="124"/>
      <c r="Z27" s="124"/>
      <c r="AA27" s="130" t="s">
        <v>26</v>
      </c>
      <c r="AB27" s="89"/>
      <c r="AC27" s="90"/>
      <c r="AD27" s="91"/>
      <c r="AE27" s="125"/>
      <c r="AF27" s="125"/>
      <c r="AG27" s="125"/>
      <c r="AH27" s="188"/>
      <c r="AJ27" s="20" t="s">
        <v>116</v>
      </c>
      <c r="BA27" t="s">
        <v>64</v>
      </c>
      <c r="BB27" t="e">
        <v>#VALUE!</v>
      </c>
    </row>
    <row r="28" spans="1:60" x14ac:dyDescent="0.15">
      <c r="A28" s="197"/>
      <c r="B28" s="7"/>
      <c r="C28" s="202" t="s">
        <v>65</v>
      </c>
      <c r="D28" s="203"/>
      <c r="E28" s="7"/>
      <c r="F28" s="202" t="s">
        <v>66</v>
      </c>
      <c r="G28" s="203"/>
      <c r="H28" s="203"/>
      <c r="I28" s="7"/>
      <c r="J28" s="207" t="s">
        <v>67</v>
      </c>
      <c r="K28" s="207"/>
      <c r="L28" s="207"/>
      <c r="M28" s="208" t="str">
        <f>IF(I28="✓","学年を入力","")</f>
        <v/>
      </c>
      <c r="N28" s="208"/>
      <c r="O28" s="208"/>
      <c r="P28" s="208"/>
      <c r="Q28" s="8" t="s">
        <v>68</v>
      </c>
      <c r="R28" s="186"/>
      <c r="S28" s="125"/>
      <c r="T28" s="125"/>
      <c r="U28" s="128"/>
      <c r="V28" s="125"/>
      <c r="W28" s="125"/>
      <c r="X28" s="128"/>
      <c r="Y28" s="125"/>
      <c r="Z28" s="125"/>
      <c r="AA28" s="131"/>
      <c r="AB28" s="92"/>
      <c r="AC28" s="93"/>
      <c r="AD28" s="94"/>
      <c r="AE28" s="125"/>
      <c r="AF28" s="125"/>
      <c r="AG28" s="125"/>
      <c r="AH28" s="188"/>
      <c r="AJ28" s="20" t="s">
        <v>117</v>
      </c>
      <c r="BA28" t="s">
        <v>69</v>
      </c>
      <c r="BB28" t="e">
        <v>#VALUE!</v>
      </c>
      <c r="BH28" s="1"/>
    </row>
    <row r="29" spans="1:60" x14ac:dyDescent="0.15">
      <c r="A29" s="197"/>
      <c r="B29" s="7"/>
      <c r="C29" s="202" t="s">
        <v>70</v>
      </c>
      <c r="D29" s="203"/>
      <c r="E29" s="203"/>
      <c r="F29" s="7"/>
      <c r="G29" s="206" t="s">
        <v>71</v>
      </c>
      <c r="H29" s="206"/>
      <c r="I29" s="206"/>
      <c r="J29" s="208"/>
      <c r="K29" s="208"/>
      <c r="L29" s="208"/>
      <c r="M29" s="208"/>
      <c r="N29" s="208"/>
      <c r="O29" s="208"/>
      <c r="P29" s="208"/>
      <c r="Q29" s="8" t="s">
        <v>68</v>
      </c>
      <c r="R29" s="187"/>
      <c r="S29" s="126"/>
      <c r="T29" s="126"/>
      <c r="U29" s="129"/>
      <c r="V29" s="126"/>
      <c r="W29" s="126"/>
      <c r="X29" s="129"/>
      <c r="Y29" s="126"/>
      <c r="Z29" s="126"/>
      <c r="AA29" s="132"/>
      <c r="AB29" s="95"/>
      <c r="AC29" s="96"/>
      <c r="AD29" s="97"/>
      <c r="AE29" s="9"/>
      <c r="AF29" s="9"/>
      <c r="AG29" s="9"/>
      <c r="AH29" s="10" t="s">
        <v>72</v>
      </c>
      <c r="AJ29" s="20" t="s">
        <v>118</v>
      </c>
      <c r="BA29" t="s">
        <v>73</v>
      </c>
      <c r="BB29" t="e">
        <v>#VALUE!</v>
      </c>
    </row>
    <row r="30" spans="1:60" ht="13.5" customHeight="1" x14ac:dyDescent="0.15">
      <c r="A30" s="39"/>
      <c r="B30" s="224" t="s">
        <v>74</v>
      </c>
      <c r="C30" s="225"/>
      <c r="D30" s="225"/>
      <c r="E30" s="226"/>
      <c r="F30" s="228" t="s">
        <v>75</v>
      </c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9"/>
      <c r="AJ30" s="20" t="s">
        <v>119</v>
      </c>
    </row>
    <row r="31" spans="1:60" x14ac:dyDescent="0.15">
      <c r="A31" s="39"/>
      <c r="B31" s="225"/>
      <c r="C31" s="225"/>
      <c r="D31" s="225"/>
      <c r="E31" s="227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1"/>
      <c r="AJ31" s="20" t="s">
        <v>120</v>
      </c>
    </row>
    <row r="32" spans="1:60" x14ac:dyDescent="0.15">
      <c r="A32" s="39"/>
      <c r="B32" s="225"/>
      <c r="C32" s="225"/>
      <c r="D32" s="225"/>
      <c r="E32" s="226"/>
      <c r="F32" s="232" t="s">
        <v>71</v>
      </c>
      <c r="G32" s="232"/>
      <c r="H32" s="232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6" t="s">
        <v>76</v>
      </c>
      <c r="AJ32" s="20" t="s">
        <v>121</v>
      </c>
    </row>
    <row r="33" spans="1:36" ht="14.25" thickBot="1" x14ac:dyDescent="0.2">
      <c r="A33" s="39"/>
      <c r="B33" s="225"/>
      <c r="C33" s="225"/>
      <c r="D33" s="225"/>
      <c r="E33" s="227"/>
      <c r="F33" s="233"/>
      <c r="G33" s="233"/>
      <c r="H33" s="233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7"/>
      <c r="AJ33" s="20" t="s">
        <v>122</v>
      </c>
    </row>
    <row r="34" spans="1:36" ht="13.5" customHeight="1" x14ac:dyDescent="0.15">
      <c r="A34" s="39"/>
      <c r="B34" s="43" t="s">
        <v>77</v>
      </c>
      <c r="C34" s="43"/>
      <c r="D34" s="43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189" t="s">
        <v>78</v>
      </c>
      <c r="V34" s="190"/>
      <c r="W34" s="190"/>
      <c r="X34" s="190"/>
      <c r="Y34" s="193" t="s">
        <v>79</v>
      </c>
      <c r="Z34" s="193"/>
      <c r="AA34" s="193"/>
      <c r="AB34" s="193"/>
      <c r="AC34" s="193"/>
      <c r="AD34" s="193"/>
      <c r="AE34" s="193"/>
      <c r="AF34" s="193"/>
      <c r="AG34" s="193"/>
      <c r="AH34" s="194"/>
      <c r="AJ34" s="20" t="s">
        <v>123</v>
      </c>
    </row>
    <row r="35" spans="1:36" ht="14.25" thickBot="1" x14ac:dyDescent="0.2">
      <c r="A35" s="40"/>
      <c r="B35" s="217"/>
      <c r="C35" s="217"/>
      <c r="D35" s="217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191"/>
      <c r="V35" s="192"/>
      <c r="W35" s="192"/>
      <c r="X35" s="192"/>
      <c r="Y35" s="195"/>
      <c r="Z35" s="195"/>
      <c r="AA35" s="195"/>
      <c r="AB35" s="195"/>
      <c r="AC35" s="195"/>
      <c r="AD35" s="195"/>
      <c r="AE35" s="195"/>
      <c r="AF35" s="195"/>
      <c r="AG35" s="195"/>
      <c r="AH35" s="196"/>
      <c r="AJ35" s="20" t="s">
        <v>124</v>
      </c>
    </row>
    <row r="36" spans="1:36" ht="13.5" customHeight="1" x14ac:dyDescent="0.15">
      <c r="A36" s="38" t="s">
        <v>42</v>
      </c>
      <c r="B36" s="44" t="s">
        <v>80</v>
      </c>
      <c r="C36" s="44"/>
      <c r="D36" s="44"/>
      <c r="E36" s="45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63"/>
      <c r="Q36" s="299" t="s">
        <v>103</v>
      </c>
      <c r="R36" s="300"/>
      <c r="S36" s="301" t="s">
        <v>104</v>
      </c>
      <c r="T36" s="301"/>
      <c r="U36" s="301"/>
      <c r="V36" s="301"/>
      <c r="W36" s="301"/>
      <c r="X36" s="301"/>
      <c r="Y36" s="301"/>
      <c r="Z36" s="301"/>
      <c r="AA36" s="302"/>
      <c r="AB36" s="152" t="s">
        <v>18</v>
      </c>
      <c r="AC36" s="153"/>
      <c r="AD36" s="154"/>
      <c r="AE36" s="136" t="s">
        <v>44</v>
      </c>
      <c r="AF36" s="137"/>
      <c r="AG36" s="137"/>
      <c r="AH36" s="138"/>
      <c r="AJ36" s="20" t="s">
        <v>125</v>
      </c>
    </row>
    <row r="37" spans="1:36" ht="13.5" customHeight="1" x14ac:dyDescent="0.15">
      <c r="A37" s="39"/>
      <c r="B37" s="76" t="s">
        <v>21</v>
      </c>
      <c r="C37" s="76"/>
      <c r="D37" s="76"/>
      <c r="E37" s="140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4"/>
      <c r="Q37" s="148"/>
      <c r="R37" s="149"/>
      <c r="S37" s="125"/>
      <c r="T37" s="125"/>
      <c r="U37" s="128" t="s">
        <v>7</v>
      </c>
      <c r="V37" s="125"/>
      <c r="W37" s="125"/>
      <c r="X37" s="128" t="s">
        <v>8</v>
      </c>
      <c r="Y37" s="124"/>
      <c r="Z37" s="124"/>
      <c r="AA37" s="131" t="s">
        <v>26</v>
      </c>
      <c r="AB37" s="89"/>
      <c r="AC37" s="90"/>
      <c r="AD37" s="91"/>
      <c r="AE37" s="155"/>
      <c r="AF37" s="156"/>
      <c r="AG37" s="156"/>
      <c r="AH37" s="157"/>
    </row>
    <row r="38" spans="1:36" ht="13.5" customHeight="1" x14ac:dyDescent="0.15">
      <c r="A38" s="39"/>
      <c r="B38" s="43"/>
      <c r="C38" s="43"/>
      <c r="D38" s="43"/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5"/>
      <c r="Q38" s="148"/>
      <c r="R38" s="149"/>
      <c r="S38" s="125"/>
      <c r="T38" s="125"/>
      <c r="U38" s="128"/>
      <c r="V38" s="125"/>
      <c r="W38" s="125"/>
      <c r="X38" s="128"/>
      <c r="Y38" s="125"/>
      <c r="Z38" s="125"/>
      <c r="AA38" s="131"/>
      <c r="AB38" s="92"/>
      <c r="AC38" s="93"/>
      <c r="AD38" s="94"/>
      <c r="AE38" s="148"/>
      <c r="AF38" s="149"/>
      <c r="AG38" s="149"/>
      <c r="AH38" s="158"/>
    </row>
    <row r="39" spans="1:36" ht="13.5" customHeight="1" thickBot="1" x14ac:dyDescent="0.2">
      <c r="A39" s="39"/>
      <c r="B39" s="43"/>
      <c r="C39" s="43"/>
      <c r="D39" s="43"/>
      <c r="E39" s="201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7"/>
      <c r="Q39" s="150"/>
      <c r="R39" s="151"/>
      <c r="S39" s="126"/>
      <c r="T39" s="126"/>
      <c r="U39" s="129"/>
      <c r="V39" s="126"/>
      <c r="W39" s="126"/>
      <c r="X39" s="129"/>
      <c r="Y39" s="126"/>
      <c r="Z39" s="126"/>
      <c r="AA39" s="132"/>
      <c r="AB39" s="95"/>
      <c r="AC39" s="96"/>
      <c r="AD39" s="97"/>
      <c r="AE39" s="150"/>
      <c r="AF39" s="151"/>
      <c r="AG39" s="151"/>
      <c r="AH39" s="159"/>
    </row>
    <row r="40" spans="1:36" ht="14.25" thickBot="1" x14ac:dyDescent="0.2">
      <c r="A40" s="39"/>
      <c r="B40" s="170" t="s">
        <v>102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N40" s="198" t="s">
        <v>105</v>
      </c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200"/>
    </row>
    <row r="41" spans="1:36" x14ac:dyDescent="0.15">
      <c r="A41" s="39"/>
      <c r="B41" s="173"/>
      <c r="C41" s="176"/>
      <c r="D41" s="176"/>
      <c r="E41" s="179"/>
      <c r="F41" s="182"/>
      <c r="G41" s="176"/>
      <c r="H41" s="176"/>
      <c r="I41" s="179"/>
      <c r="J41" s="182"/>
      <c r="K41" s="176"/>
      <c r="L41" s="176"/>
      <c r="M41" s="291"/>
      <c r="N41" s="18" t="s">
        <v>33</v>
      </c>
      <c r="O41" s="160"/>
      <c r="P41" s="160"/>
      <c r="Q41" s="160"/>
      <c r="R41" s="17" t="s">
        <v>34</v>
      </c>
      <c r="S41" s="160"/>
      <c r="T41" s="160"/>
      <c r="U41" s="160"/>
      <c r="V41" s="160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2"/>
    </row>
    <row r="42" spans="1:36" x14ac:dyDescent="0.15">
      <c r="A42" s="39"/>
      <c r="B42" s="174"/>
      <c r="C42" s="177"/>
      <c r="D42" s="177"/>
      <c r="E42" s="180"/>
      <c r="F42" s="183"/>
      <c r="G42" s="177"/>
      <c r="H42" s="177"/>
      <c r="I42" s="180"/>
      <c r="J42" s="183"/>
      <c r="K42" s="177"/>
      <c r="L42" s="177"/>
      <c r="M42" s="292"/>
      <c r="N42" s="25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</row>
    <row r="43" spans="1:36" ht="14.25" thickBot="1" x14ac:dyDescent="0.2">
      <c r="A43" s="39"/>
      <c r="B43" s="175"/>
      <c r="C43" s="178"/>
      <c r="D43" s="178"/>
      <c r="E43" s="181"/>
      <c r="F43" s="184"/>
      <c r="G43" s="178"/>
      <c r="H43" s="178"/>
      <c r="I43" s="181"/>
      <c r="J43" s="184"/>
      <c r="K43" s="178"/>
      <c r="L43" s="178"/>
      <c r="M43" s="293"/>
      <c r="N43" s="28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30"/>
    </row>
    <row r="44" spans="1:36" ht="13.5" customHeight="1" x14ac:dyDescent="0.15">
      <c r="A44" s="39"/>
      <c r="B44" s="209" t="s">
        <v>55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1"/>
      <c r="R44" s="210" t="s">
        <v>56</v>
      </c>
      <c r="S44" s="210"/>
      <c r="T44" s="210"/>
      <c r="U44" s="210"/>
      <c r="V44" s="210"/>
      <c r="W44" s="210"/>
      <c r="X44" s="210"/>
      <c r="Y44" s="210"/>
      <c r="Z44" s="210"/>
      <c r="AA44" s="211"/>
      <c r="AB44" s="212" t="s">
        <v>57</v>
      </c>
      <c r="AC44" s="207"/>
      <c r="AD44" s="213"/>
      <c r="AE44" s="214" t="s">
        <v>58</v>
      </c>
      <c r="AF44" s="215"/>
      <c r="AG44" s="215"/>
      <c r="AH44" s="216"/>
    </row>
    <row r="45" spans="1:36" ht="13.5" customHeight="1" x14ac:dyDescent="0.15">
      <c r="A45" s="197"/>
      <c r="B45" s="7"/>
      <c r="C45" s="202" t="s">
        <v>60</v>
      </c>
      <c r="D45" s="203"/>
      <c r="E45" s="7"/>
      <c r="F45" s="202" t="s">
        <v>61</v>
      </c>
      <c r="G45" s="203"/>
      <c r="H45" s="203"/>
      <c r="I45" s="7"/>
      <c r="J45" s="202" t="s">
        <v>81</v>
      </c>
      <c r="K45" s="203"/>
      <c r="L45" s="203"/>
      <c r="M45" s="203"/>
      <c r="N45" s="7"/>
      <c r="O45" s="204" t="s">
        <v>63</v>
      </c>
      <c r="P45" s="204"/>
      <c r="Q45" s="205"/>
      <c r="R45" s="185" t="s">
        <v>6</v>
      </c>
      <c r="S45" s="124"/>
      <c r="T45" s="124"/>
      <c r="U45" s="127" t="s">
        <v>7</v>
      </c>
      <c r="V45" s="124"/>
      <c r="W45" s="124"/>
      <c r="X45" s="127" t="s">
        <v>8</v>
      </c>
      <c r="Y45" s="124"/>
      <c r="Z45" s="124"/>
      <c r="AA45" s="130" t="s">
        <v>26</v>
      </c>
      <c r="AB45" s="89"/>
      <c r="AC45" s="90"/>
      <c r="AD45" s="91"/>
      <c r="AE45" s="125"/>
      <c r="AF45" s="125"/>
      <c r="AG45" s="125"/>
      <c r="AH45" s="188"/>
    </row>
    <row r="46" spans="1:36" x14ac:dyDescent="0.15">
      <c r="A46" s="197"/>
      <c r="B46" s="7"/>
      <c r="C46" s="202" t="s">
        <v>65</v>
      </c>
      <c r="D46" s="203"/>
      <c r="E46" s="7"/>
      <c r="F46" s="202" t="s">
        <v>66</v>
      </c>
      <c r="G46" s="203"/>
      <c r="H46" s="203"/>
      <c r="I46" s="7"/>
      <c r="J46" s="207" t="s">
        <v>67</v>
      </c>
      <c r="K46" s="207"/>
      <c r="L46" s="207"/>
      <c r="M46" s="208" t="str">
        <f>IF(I46="✓","学年を入力","")</f>
        <v/>
      </c>
      <c r="N46" s="208"/>
      <c r="O46" s="208"/>
      <c r="P46" s="208"/>
      <c r="Q46" s="8" t="s">
        <v>82</v>
      </c>
      <c r="R46" s="186"/>
      <c r="S46" s="125"/>
      <c r="T46" s="125"/>
      <c r="U46" s="128"/>
      <c r="V46" s="125"/>
      <c r="W46" s="125"/>
      <c r="X46" s="128"/>
      <c r="Y46" s="125"/>
      <c r="Z46" s="125"/>
      <c r="AA46" s="131"/>
      <c r="AB46" s="92"/>
      <c r="AC46" s="93"/>
      <c r="AD46" s="94"/>
      <c r="AE46" s="125"/>
      <c r="AF46" s="125"/>
      <c r="AG46" s="125"/>
      <c r="AH46" s="188"/>
    </row>
    <row r="47" spans="1:36" x14ac:dyDescent="0.15">
      <c r="A47" s="197"/>
      <c r="B47" s="7"/>
      <c r="C47" s="202" t="s">
        <v>70</v>
      </c>
      <c r="D47" s="203"/>
      <c r="E47" s="203"/>
      <c r="F47" s="7"/>
      <c r="G47" s="206" t="s">
        <v>71</v>
      </c>
      <c r="H47" s="206"/>
      <c r="I47" s="206"/>
      <c r="J47" s="208"/>
      <c r="K47" s="208"/>
      <c r="L47" s="208"/>
      <c r="M47" s="208"/>
      <c r="N47" s="208"/>
      <c r="O47" s="208"/>
      <c r="P47" s="208"/>
      <c r="Q47" s="8" t="s">
        <v>82</v>
      </c>
      <c r="R47" s="187"/>
      <c r="S47" s="126"/>
      <c r="T47" s="126"/>
      <c r="U47" s="129"/>
      <c r="V47" s="126"/>
      <c r="W47" s="126"/>
      <c r="X47" s="129"/>
      <c r="Y47" s="126"/>
      <c r="Z47" s="126"/>
      <c r="AA47" s="132"/>
      <c r="AB47" s="95"/>
      <c r="AC47" s="96"/>
      <c r="AD47" s="97"/>
      <c r="AE47" s="9"/>
      <c r="AF47" s="9"/>
      <c r="AG47" s="9"/>
      <c r="AH47" s="10" t="s">
        <v>72</v>
      </c>
    </row>
    <row r="48" spans="1:36" ht="13.5" customHeight="1" x14ac:dyDescent="0.15">
      <c r="A48" s="39"/>
      <c r="B48" s="224" t="s">
        <v>74</v>
      </c>
      <c r="C48" s="225"/>
      <c r="D48" s="225"/>
      <c r="E48" s="226"/>
      <c r="F48" s="228" t="s">
        <v>75</v>
      </c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9"/>
    </row>
    <row r="49" spans="1:34" x14ac:dyDescent="0.15">
      <c r="A49" s="39"/>
      <c r="B49" s="225"/>
      <c r="C49" s="225"/>
      <c r="D49" s="225"/>
      <c r="E49" s="227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1"/>
    </row>
    <row r="50" spans="1:34" x14ac:dyDescent="0.15">
      <c r="A50" s="39"/>
      <c r="B50" s="225"/>
      <c r="C50" s="225"/>
      <c r="D50" s="225"/>
      <c r="E50" s="226"/>
      <c r="F50" s="232" t="s">
        <v>71</v>
      </c>
      <c r="G50" s="232"/>
      <c r="H50" s="232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6" t="s">
        <v>82</v>
      </c>
    </row>
    <row r="51" spans="1:34" ht="14.25" thickBot="1" x14ac:dyDescent="0.2">
      <c r="A51" s="39"/>
      <c r="B51" s="225"/>
      <c r="C51" s="225"/>
      <c r="D51" s="225"/>
      <c r="E51" s="227"/>
      <c r="F51" s="233"/>
      <c r="G51" s="233"/>
      <c r="H51" s="233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7"/>
    </row>
    <row r="52" spans="1:34" ht="13.5" customHeight="1" x14ac:dyDescent="0.15">
      <c r="A52" s="39"/>
      <c r="B52" s="43" t="s">
        <v>77</v>
      </c>
      <c r="C52" s="43"/>
      <c r="D52" s="43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189" t="s">
        <v>78</v>
      </c>
      <c r="V52" s="190"/>
      <c r="W52" s="190"/>
      <c r="X52" s="190"/>
      <c r="Y52" s="193" t="s">
        <v>79</v>
      </c>
      <c r="Z52" s="193"/>
      <c r="AA52" s="193"/>
      <c r="AB52" s="193"/>
      <c r="AC52" s="193"/>
      <c r="AD52" s="193"/>
      <c r="AE52" s="193"/>
      <c r="AF52" s="193"/>
      <c r="AG52" s="193"/>
      <c r="AH52" s="194"/>
    </row>
    <row r="53" spans="1:34" ht="14.25" thickBot="1" x14ac:dyDescent="0.2">
      <c r="A53" s="40"/>
      <c r="B53" s="217"/>
      <c r="C53" s="217"/>
      <c r="D53" s="217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191"/>
      <c r="V53" s="192"/>
      <c r="W53" s="192"/>
      <c r="X53" s="192"/>
      <c r="Y53" s="195"/>
      <c r="Z53" s="195"/>
      <c r="AA53" s="195"/>
      <c r="AB53" s="195"/>
      <c r="AC53" s="195"/>
      <c r="AD53" s="195"/>
      <c r="AE53" s="195"/>
      <c r="AF53" s="195"/>
      <c r="AG53" s="195"/>
      <c r="AH53" s="196"/>
    </row>
    <row r="54" spans="1:34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220" t="s">
        <v>106</v>
      </c>
      <c r="AG54" s="220"/>
      <c r="AH54" s="220"/>
    </row>
    <row r="55" spans="1:34" ht="12.75" customHeight="1" x14ac:dyDescent="0.15">
      <c r="A55" s="11"/>
      <c r="B55" s="12"/>
      <c r="C55" s="12"/>
      <c r="D55" s="12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221" t="s">
        <v>83</v>
      </c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3"/>
    </row>
    <row r="56" spans="1:34" ht="12.75" customHeight="1" x14ac:dyDescent="0.15">
      <c r="A56" s="11"/>
      <c r="B56" s="12"/>
      <c r="C56" s="12"/>
      <c r="D56" s="12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4"/>
      <c r="T56" s="214" t="s">
        <v>84</v>
      </c>
      <c r="U56" s="215"/>
      <c r="V56" s="238"/>
      <c r="W56" s="214" t="s">
        <v>85</v>
      </c>
      <c r="X56" s="215"/>
      <c r="Y56" s="238"/>
      <c r="Z56" s="214" t="s">
        <v>86</v>
      </c>
      <c r="AA56" s="215"/>
      <c r="AB56" s="238"/>
      <c r="AC56" s="214" t="s">
        <v>86</v>
      </c>
      <c r="AD56" s="215"/>
      <c r="AE56" s="238"/>
      <c r="AF56" s="214" t="s">
        <v>87</v>
      </c>
      <c r="AG56" s="215"/>
      <c r="AH56" s="238"/>
    </row>
    <row r="57" spans="1:34" ht="12.75" customHeight="1" x14ac:dyDescent="0.15">
      <c r="A57" s="11"/>
      <c r="B57" s="12"/>
      <c r="C57" s="12"/>
      <c r="D57" s="12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4"/>
      <c r="T57" s="133"/>
      <c r="U57" s="127"/>
      <c r="V57" s="130"/>
      <c r="W57" s="133"/>
      <c r="X57" s="127"/>
      <c r="Y57" s="130"/>
      <c r="Z57" s="133"/>
      <c r="AA57" s="127"/>
      <c r="AB57" s="130"/>
      <c r="AC57" s="133"/>
      <c r="AD57" s="127"/>
      <c r="AE57" s="130"/>
      <c r="AF57" s="133"/>
      <c r="AG57" s="127"/>
      <c r="AH57" s="130"/>
    </row>
    <row r="58" spans="1:34" ht="12.75" customHeight="1" x14ac:dyDescent="0.15">
      <c r="A58" s="11"/>
      <c r="B58" s="12"/>
      <c r="C58" s="12"/>
      <c r="D58" s="12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4"/>
      <c r="T58" s="134"/>
      <c r="U58" s="128"/>
      <c r="V58" s="131"/>
      <c r="W58" s="134"/>
      <c r="X58" s="128"/>
      <c r="Y58" s="131"/>
      <c r="Z58" s="134"/>
      <c r="AA58" s="128"/>
      <c r="AB58" s="131"/>
      <c r="AC58" s="134"/>
      <c r="AD58" s="128"/>
      <c r="AE58" s="131"/>
      <c r="AF58" s="134"/>
      <c r="AG58" s="128"/>
      <c r="AH58" s="131"/>
    </row>
    <row r="59" spans="1:34" ht="12.75" customHeight="1" x14ac:dyDescent="0.15">
      <c r="A59" s="11"/>
      <c r="B59" s="12"/>
      <c r="C59" s="12"/>
      <c r="D59" s="12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4"/>
      <c r="T59" s="134"/>
      <c r="U59" s="128"/>
      <c r="V59" s="131"/>
      <c r="W59" s="134"/>
      <c r="X59" s="128"/>
      <c r="Y59" s="131"/>
      <c r="Z59" s="134"/>
      <c r="AA59" s="128"/>
      <c r="AB59" s="131"/>
      <c r="AC59" s="134"/>
      <c r="AD59" s="128"/>
      <c r="AE59" s="131"/>
      <c r="AF59" s="134"/>
      <c r="AG59" s="128"/>
      <c r="AH59" s="131"/>
    </row>
    <row r="60" spans="1:34" ht="12.75" customHeight="1" x14ac:dyDescent="0.15">
      <c r="A60" s="11"/>
      <c r="B60" s="12"/>
      <c r="C60" s="12"/>
      <c r="D60" s="12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4"/>
      <c r="T60" s="135"/>
      <c r="U60" s="129"/>
      <c r="V60" s="132"/>
      <c r="W60" s="135"/>
      <c r="X60" s="129"/>
      <c r="Y60" s="132"/>
      <c r="Z60" s="135"/>
      <c r="AA60" s="129"/>
      <c r="AB60" s="132"/>
      <c r="AC60" s="135"/>
      <c r="AD60" s="129"/>
      <c r="AE60" s="132"/>
      <c r="AF60" s="135"/>
      <c r="AG60" s="129"/>
      <c r="AH60" s="132"/>
    </row>
    <row r="61" spans="1:34" x14ac:dyDescent="0.1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</row>
    <row r="62" spans="1:34" ht="55.5" x14ac:dyDescent="0.15">
      <c r="A62" s="32" t="s">
        <v>2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</row>
    <row r="63" spans="1:34" x14ac:dyDescent="0.15">
      <c r="A63" s="33" t="s">
        <v>88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</row>
    <row r="64" spans="1:34" ht="14.25" thickBot="1" x14ac:dyDescent="0.2">
      <c r="A64" s="34" t="s">
        <v>6</v>
      </c>
      <c r="B64" s="34"/>
      <c r="C64" s="268" t="str">
        <f>IF(C4="","",+C4)</f>
        <v/>
      </c>
      <c r="D64" s="268"/>
      <c r="E64" s="2" t="s">
        <v>7</v>
      </c>
      <c r="F64" s="268" t="str">
        <f>IF(F4="","",+F4)</f>
        <v/>
      </c>
      <c r="G64" s="269"/>
      <c r="H64" s="2" t="s">
        <v>8</v>
      </c>
      <c r="I64" s="268" t="str">
        <f>IF(I4="","",+I4)</f>
        <v/>
      </c>
      <c r="J64" s="269"/>
      <c r="K64" s="36" t="s">
        <v>9</v>
      </c>
      <c r="L64" s="36"/>
      <c r="M64" s="36"/>
      <c r="N64" s="36"/>
      <c r="O64" s="36"/>
      <c r="P64" s="37" t="s">
        <v>10</v>
      </c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"/>
      <c r="AC64" s="3"/>
      <c r="AD64" s="3"/>
      <c r="AE64" s="3"/>
      <c r="AF64" s="3"/>
      <c r="AG64" s="3"/>
      <c r="AH64" s="3"/>
    </row>
    <row r="65" spans="1:34" ht="13.5" customHeight="1" x14ac:dyDescent="0.15">
      <c r="A65" s="38" t="s">
        <v>12</v>
      </c>
      <c r="B65" s="248" t="s">
        <v>89</v>
      </c>
      <c r="C65" s="249"/>
      <c r="D65" s="250"/>
      <c r="E65" s="42" t="s">
        <v>90</v>
      </c>
      <c r="F65" s="42"/>
      <c r="G65" s="42"/>
      <c r="H65" s="42"/>
      <c r="I65" s="42" t="s">
        <v>91</v>
      </c>
      <c r="J65" s="42"/>
      <c r="K65" s="42"/>
      <c r="L65" s="42"/>
      <c r="M65" s="44" t="s">
        <v>92</v>
      </c>
      <c r="N65" s="44"/>
      <c r="O65" s="44"/>
      <c r="P65" s="255" t="str">
        <f>IF(P5="","",+P5)</f>
        <v/>
      </c>
      <c r="Q65" s="256"/>
      <c r="R65" s="256"/>
      <c r="S65" s="256"/>
      <c r="T65" s="256"/>
      <c r="U65" s="256" t="str">
        <f>IF(U5="","",+U5)</f>
        <v/>
      </c>
      <c r="V65" s="256"/>
      <c r="W65" s="256"/>
      <c r="X65" s="256"/>
      <c r="Y65" s="270"/>
      <c r="Z65" s="64" t="s">
        <v>93</v>
      </c>
      <c r="AA65" s="65"/>
      <c r="AB65" s="271"/>
      <c r="AC65" s="272"/>
      <c r="AD65" s="272"/>
      <c r="AE65" s="272"/>
      <c r="AF65" s="272"/>
      <c r="AG65" s="272"/>
      <c r="AH65" s="273"/>
    </row>
    <row r="66" spans="1:34" ht="13.5" customHeight="1" x14ac:dyDescent="0.15">
      <c r="A66" s="39"/>
      <c r="B66" s="58"/>
      <c r="C66" s="59"/>
      <c r="D66" s="251"/>
      <c r="E66" s="280" t="str">
        <f>IF(E6="","",+E6)</f>
        <v/>
      </c>
      <c r="F66" s="281"/>
      <c r="G66" s="281"/>
      <c r="H66" s="282"/>
      <c r="I66" s="280" t="str">
        <f>IF(I6="","",+I6)</f>
        <v/>
      </c>
      <c r="J66" s="281"/>
      <c r="K66" s="281"/>
      <c r="L66" s="282"/>
      <c r="M66" s="76" t="s">
        <v>94</v>
      </c>
      <c r="N66" s="76"/>
      <c r="O66" s="76"/>
      <c r="P66" s="289" t="str">
        <f>IF(P6="","",+P6)</f>
        <v/>
      </c>
      <c r="Q66" s="239"/>
      <c r="R66" s="239"/>
      <c r="S66" s="239"/>
      <c r="T66" s="239"/>
      <c r="U66" s="239" t="str">
        <f>IF(U6="","",+U6)</f>
        <v/>
      </c>
      <c r="V66" s="239"/>
      <c r="W66" s="239"/>
      <c r="X66" s="239"/>
      <c r="Y66" s="240"/>
      <c r="Z66" s="66"/>
      <c r="AA66" s="67"/>
      <c r="AB66" s="274"/>
      <c r="AC66" s="275"/>
      <c r="AD66" s="275"/>
      <c r="AE66" s="275"/>
      <c r="AF66" s="275"/>
      <c r="AG66" s="275"/>
      <c r="AH66" s="276"/>
    </row>
    <row r="67" spans="1:34" ht="13.5" customHeight="1" x14ac:dyDescent="0.15">
      <c r="A67" s="39"/>
      <c r="B67" s="58"/>
      <c r="C67" s="59"/>
      <c r="D67" s="251"/>
      <c r="E67" s="283"/>
      <c r="F67" s="284"/>
      <c r="G67" s="284"/>
      <c r="H67" s="285"/>
      <c r="I67" s="283"/>
      <c r="J67" s="284"/>
      <c r="K67" s="284"/>
      <c r="L67" s="285"/>
      <c r="M67" s="43"/>
      <c r="N67" s="43"/>
      <c r="O67" s="43"/>
      <c r="P67" s="289"/>
      <c r="Q67" s="239"/>
      <c r="R67" s="239"/>
      <c r="S67" s="239"/>
      <c r="T67" s="239"/>
      <c r="U67" s="239"/>
      <c r="V67" s="239"/>
      <c r="W67" s="239"/>
      <c r="X67" s="239"/>
      <c r="Y67" s="240"/>
      <c r="Z67" s="66"/>
      <c r="AA67" s="67"/>
      <c r="AB67" s="274"/>
      <c r="AC67" s="275"/>
      <c r="AD67" s="275"/>
      <c r="AE67" s="275"/>
      <c r="AF67" s="275"/>
      <c r="AG67" s="275"/>
      <c r="AH67" s="276"/>
    </row>
    <row r="68" spans="1:34" ht="13.5" customHeight="1" x14ac:dyDescent="0.15">
      <c r="A68" s="39"/>
      <c r="B68" s="252"/>
      <c r="C68" s="253"/>
      <c r="D68" s="254"/>
      <c r="E68" s="286"/>
      <c r="F68" s="287"/>
      <c r="G68" s="287"/>
      <c r="H68" s="288"/>
      <c r="I68" s="286"/>
      <c r="J68" s="287"/>
      <c r="K68" s="287"/>
      <c r="L68" s="288"/>
      <c r="M68" s="43"/>
      <c r="N68" s="43"/>
      <c r="O68" s="43"/>
      <c r="P68" s="290"/>
      <c r="Q68" s="241"/>
      <c r="R68" s="241"/>
      <c r="S68" s="241"/>
      <c r="T68" s="241"/>
      <c r="U68" s="241"/>
      <c r="V68" s="241"/>
      <c r="W68" s="241"/>
      <c r="X68" s="241"/>
      <c r="Y68" s="242"/>
      <c r="Z68" s="68"/>
      <c r="AA68" s="69"/>
      <c r="AB68" s="274"/>
      <c r="AC68" s="275"/>
      <c r="AD68" s="275"/>
      <c r="AE68" s="275"/>
      <c r="AF68" s="275"/>
      <c r="AG68" s="275"/>
      <c r="AH68" s="276"/>
    </row>
    <row r="69" spans="1:34" x14ac:dyDescent="0.15">
      <c r="A69" s="39"/>
      <c r="B69" s="133" t="s">
        <v>95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30"/>
      <c r="AB69" s="274"/>
      <c r="AC69" s="275"/>
      <c r="AD69" s="275"/>
      <c r="AE69" s="275"/>
      <c r="AF69" s="275"/>
      <c r="AG69" s="275"/>
      <c r="AH69" s="276"/>
    </row>
    <row r="70" spans="1:34" x14ac:dyDescent="0.15">
      <c r="A70" s="39"/>
      <c r="B70" s="135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32"/>
      <c r="AB70" s="274"/>
      <c r="AC70" s="275"/>
      <c r="AD70" s="275"/>
      <c r="AE70" s="275"/>
      <c r="AF70" s="275"/>
      <c r="AG70" s="275"/>
      <c r="AH70" s="276"/>
    </row>
    <row r="71" spans="1:34" ht="13.5" customHeight="1" x14ac:dyDescent="0.15">
      <c r="A71" s="39"/>
      <c r="B71" s="226"/>
      <c r="C71" s="243"/>
      <c r="D71" s="243"/>
      <c r="E71" s="257" t="s">
        <v>96</v>
      </c>
      <c r="F71" s="257"/>
      <c r="G71" s="257"/>
      <c r="H71" s="257"/>
      <c r="I71" s="226"/>
      <c r="J71" s="243"/>
      <c r="K71" s="243"/>
      <c r="L71" s="257" t="s">
        <v>97</v>
      </c>
      <c r="M71" s="257"/>
      <c r="N71" s="257"/>
      <c r="O71" s="257"/>
      <c r="P71" s="260"/>
      <c r="Q71" s="243"/>
      <c r="R71" s="243"/>
      <c r="S71" s="261" t="s">
        <v>98</v>
      </c>
      <c r="T71" s="257"/>
      <c r="U71" s="257"/>
      <c r="V71" s="257"/>
      <c r="W71" s="262"/>
      <c r="X71" s="262"/>
      <c r="Y71" s="262"/>
      <c r="Z71" s="262"/>
      <c r="AA71" s="263"/>
      <c r="AB71" s="274"/>
      <c r="AC71" s="275"/>
      <c r="AD71" s="275"/>
      <c r="AE71" s="275"/>
      <c r="AF71" s="275"/>
      <c r="AG71" s="275"/>
      <c r="AH71" s="276"/>
    </row>
    <row r="72" spans="1:34" ht="13.5" customHeight="1" x14ac:dyDescent="0.15">
      <c r="A72" s="39"/>
      <c r="B72" s="244"/>
      <c r="C72" s="245"/>
      <c r="D72" s="245"/>
      <c r="E72" s="258"/>
      <c r="F72" s="258"/>
      <c r="G72" s="258"/>
      <c r="H72" s="258"/>
      <c r="I72" s="244"/>
      <c r="J72" s="245"/>
      <c r="K72" s="245"/>
      <c r="L72" s="258"/>
      <c r="M72" s="258"/>
      <c r="N72" s="258"/>
      <c r="O72" s="258"/>
      <c r="P72" s="244"/>
      <c r="Q72" s="245"/>
      <c r="R72" s="245"/>
      <c r="S72" s="258"/>
      <c r="T72" s="258"/>
      <c r="U72" s="258"/>
      <c r="V72" s="258"/>
      <c r="W72" s="264"/>
      <c r="X72" s="264"/>
      <c r="Y72" s="264"/>
      <c r="Z72" s="264"/>
      <c r="AA72" s="265"/>
      <c r="AB72" s="274"/>
      <c r="AC72" s="275"/>
      <c r="AD72" s="275"/>
      <c r="AE72" s="275"/>
      <c r="AF72" s="275"/>
      <c r="AG72" s="275"/>
      <c r="AH72" s="276"/>
    </row>
    <row r="73" spans="1:34" ht="13.5" customHeight="1" x14ac:dyDescent="0.15">
      <c r="A73" s="39"/>
      <c r="B73" s="244"/>
      <c r="C73" s="245"/>
      <c r="D73" s="245"/>
      <c r="E73" s="258"/>
      <c r="F73" s="258"/>
      <c r="G73" s="258"/>
      <c r="H73" s="258"/>
      <c r="I73" s="244"/>
      <c r="J73" s="245"/>
      <c r="K73" s="245"/>
      <c r="L73" s="258"/>
      <c r="M73" s="258"/>
      <c r="N73" s="258"/>
      <c r="O73" s="258"/>
      <c r="P73" s="244"/>
      <c r="Q73" s="245"/>
      <c r="R73" s="245"/>
      <c r="S73" s="258"/>
      <c r="T73" s="258"/>
      <c r="U73" s="258"/>
      <c r="V73" s="258"/>
      <c r="W73" s="264"/>
      <c r="X73" s="264"/>
      <c r="Y73" s="264"/>
      <c r="Z73" s="264"/>
      <c r="AA73" s="265"/>
      <c r="AB73" s="274"/>
      <c r="AC73" s="275"/>
      <c r="AD73" s="275"/>
      <c r="AE73" s="275"/>
      <c r="AF73" s="275"/>
      <c r="AG73" s="275"/>
      <c r="AH73" s="276"/>
    </row>
    <row r="74" spans="1:34" ht="13.5" customHeight="1" x14ac:dyDescent="0.15">
      <c r="A74" s="39"/>
      <c r="B74" s="244"/>
      <c r="C74" s="245"/>
      <c r="D74" s="245"/>
      <c r="E74" s="258"/>
      <c r="F74" s="258"/>
      <c r="G74" s="258"/>
      <c r="H74" s="258"/>
      <c r="I74" s="244"/>
      <c r="J74" s="245"/>
      <c r="K74" s="245"/>
      <c r="L74" s="258"/>
      <c r="M74" s="258"/>
      <c r="N74" s="258"/>
      <c r="O74" s="258"/>
      <c r="P74" s="244"/>
      <c r="Q74" s="245"/>
      <c r="R74" s="245"/>
      <c r="S74" s="258"/>
      <c r="T74" s="258"/>
      <c r="U74" s="258"/>
      <c r="V74" s="258"/>
      <c r="W74" s="264"/>
      <c r="X74" s="264"/>
      <c r="Y74" s="264"/>
      <c r="Z74" s="264"/>
      <c r="AA74" s="265"/>
      <c r="AB74" s="274"/>
      <c r="AC74" s="275"/>
      <c r="AD74" s="275"/>
      <c r="AE74" s="275"/>
      <c r="AF74" s="275"/>
      <c r="AG74" s="275"/>
      <c r="AH74" s="276"/>
    </row>
    <row r="75" spans="1:34" ht="13.5" customHeight="1" x14ac:dyDescent="0.15">
      <c r="A75" s="39"/>
      <c r="B75" s="244"/>
      <c r="C75" s="245"/>
      <c r="D75" s="245"/>
      <c r="E75" s="258"/>
      <c r="F75" s="258"/>
      <c r="G75" s="258"/>
      <c r="H75" s="258"/>
      <c r="I75" s="244"/>
      <c r="J75" s="245"/>
      <c r="K75" s="245"/>
      <c r="L75" s="258"/>
      <c r="M75" s="258"/>
      <c r="N75" s="258"/>
      <c r="O75" s="258"/>
      <c r="P75" s="244"/>
      <c r="Q75" s="245"/>
      <c r="R75" s="245"/>
      <c r="S75" s="258"/>
      <c r="T75" s="258"/>
      <c r="U75" s="258"/>
      <c r="V75" s="258"/>
      <c r="W75" s="264"/>
      <c r="X75" s="264"/>
      <c r="Y75" s="264"/>
      <c r="Z75" s="264"/>
      <c r="AA75" s="265"/>
      <c r="AB75" s="274"/>
      <c r="AC75" s="275"/>
      <c r="AD75" s="275"/>
      <c r="AE75" s="275"/>
      <c r="AF75" s="275"/>
      <c r="AG75" s="275"/>
      <c r="AH75" s="276"/>
    </row>
    <row r="76" spans="1:34" ht="14.25" customHeight="1" thickBot="1" x14ac:dyDescent="0.2">
      <c r="A76" s="40"/>
      <c r="B76" s="246"/>
      <c r="C76" s="247"/>
      <c r="D76" s="247"/>
      <c r="E76" s="259"/>
      <c r="F76" s="259"/>
      <c r="G76" s="259"/>
      <c r="H76" s="259"/>
      <c r="I76" s="246"/>
      <c r="J76" s="247"/>
      <c r="K76" s="247"/>
      <c r="L76" s="259"/>
      <c r="M76" s="259"/>
      <c r="N76" s="259"/>
      <c r="O76" s="259"/>
      <c r="P76" s="246"/>
      <c r="Q76" s="247"/>
      <c r="R76" s="247"/>
      <c r="S76" s="259"/>
      <c r="T76" s="259"/>
      <c r="U76" s="259"/>
      <c r="V76" s="259"/>
      <c r="W76" s="266"/>
      <c r="X76" s="266"/>
      <c r="Y76" s="266"/>
      <c r="Z76" s="266"/>
      <c r="AA76" s="267"/>
      <c r="AB76" s="277"/>
      <c r="AC76" s="278"/>
      <c r="AD76" s="278"/>
      <c r="AE76" s="278"/>
      <c r="AF76" s="278"/>
      <c r="AG76" s="278"/>
      <c r="AH76" s="279"/>
    </row>
    <row r="77" spans="1:34" ht="14.25" thickBo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297" t="s">
        <v>138</v>
      </c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8"/>
    </row>
    <row r="78" spans="1:34" ht="13.5" customHeight="1" x14ac:dyDescent="0.15">
      <c r="A78" s="38" t="s">
        <v>42</v>
      </c>
      <c r="B78" s="44" t="s">
        <v>99</v>
      </c>
      <c r="C78" s="44"/>
      <c r="D78" s="44"/>
      <c r="E78" s="45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63"/>
      <c r="Q78" s="299" t="s">
        <v>103</v>
      </c>
      <c r="R78" s="300"/>
      <c r="S78" s="301" t="s">
        <v>104</v>
      </c>
      <c r="T78" s="301"/>
      <c r="U78" s="301"/>
      <c r="V78" s="301"/>
      <c r="W78" s="301"/>
      <c r="X78" s="301"/>
      <c r="Y78" s="301"/>
      <c r="Z78" s="301"/>
      <c r="AA78" s="302"/>
      <c r="AB78" s="152" t="s">
        <v>18</v>
      </c>
      <c r="AC78" s="153"/>
      <c r="AD78" s="154"/>
      <c r="AE78" s="136" t="s">
        <v>44</v>
      </c>
      <c r="AF78" s="137"/>
      <c r="AG78" s="137"/>
      <c r="AH78" s="138"/>
    </row>
    <row r="79" spans="1:34" ht="13.5" customHeight="1" x14ac:dyDescent="0.15">
      <c r="A79" s="39"/>
      <c r="B79" s="76" t="s">
        <v>21</v>
      </c>
      <c r="C79" s="76"/>
      <c r="D79" s="76"/>
      <c r="E79" s="140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4"/>
      <c r="Q79" s="148"/>
      <c r="R79" s="149"/>
      <c r="S79" s="125"/>
      <c r="T79" s="125"/>
      <c r="U79" s="128" t="s">
        <v>7</v>
      </c>
      <c r="V79" s="125"/>
      <c r="W79" s="125"/>
      <c r="X79" s="128" t="s">
        <v>8</v>
      </c>
      <c r="Y79" s="124"/>
      <c r="Z79" s="124"/>
      <c r="AA79" s="131" t="s">
        <v>26</v>
      </c>
      <c r="AB79" s="89"/>
      <c r="AC79" s="90"/>
      <c r="AD79" s="91"/>
      <c r="AE79" s="155"/>
      <c r="AF79" s="156"/>
      <c r="AG79" s="156"/>
      <c r="AH79" s="157"/>
    </row>
    <row r="80" spans="1:34" ht="13.5" customHeight="1" x14ac:dyDescent="0.15">
      <c r="A80" s="39"/>
      <c r="B80" s="43"/>
      <c r="C80" s="43"/>
      <c r="D80" s="43"/>
      <c r="E80" s="142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5"/>
      <c r="Q80" s="148"/>
      <c r="R80" s="149"/>
      <c r="S80" s="125"/>
      <c r="T80" s="125"/>
      <c r="U80" s="128"/>
      <c r="V80" s="125"/>
      <c r="W80" s="125"/>
      <c r="X80" s="128"/>
      <c r="Y80" s="125"/>
      <c r="Z80" s="125"/>
      <c r="AA80" s="131"/>
      <c r="AB80" s="92"/>
      <c r="AC80" s="93"/>
      <c r="AD80" s="94"/>
      <c r="AE80" s="148"/>
      <c r="AF80" s="149"/>
      <c r="AG80" s="149"/>
      <c r="AH80" s="158"/>
    </row>
    <row r="81" spans="1:34" ht="13.5" customHeight="1" thickBot="1" x14ac:dyDescent="0.2">
      <c r="A81" s="39"/>
      <c r="B81" s="43"/>
      <c r="C81" s="43"/>
      <c r="D81" s="43"/>
      <c r="E81" s="201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7"/>
      <c r="Q81" s="150"/>
      <c r="R81" s="151"/>
      <c r="S81" s="126"/>
      <c r="T81" s="126"/>
      <c r="U81" s="129"/>
      <c r="V81" s="126"/>
      <c r="W81" s="126"/>
      <c r="X81" s="129"/>
      <c r="Y81" s="126"/>
      <c r="Z81" s="126"/>
      <c r="AA81" s="132"/>
      <c r="AB81" s="95"/>
      <c r="AC81" s="96"/>
      <c r="AD81" s="97"/>
      <c r="AE81" s="150"/>
      <c r="AF81" s="151"/>
      <c r="AG81" s="151"/>
      <c r="AH81" s="159"/>
    </row>
    <row r="82" spans="1:34" ht="14.25" thickBot="1" x14ac:dyDescent="0.2">
      <c r="A82" s="39"/>
      <c r="B82" s="170" t="s">
        <v>102</v>
      </c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2"/>
      <c r="N82" s="198" t="s">
        <v>105</v>
      </c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200"/>
    </row>
    <row r="83" spans="1:34" x14ac:dyDescent="0.15">
      <c r="A83" s="39"/>
      <c r="B83" s="173"/>
      <c r="C83" s="176"/>
      <c r="D83" s="176"/>
      <c r="E83" s="179"/>
      <c r="F83" s="182"/>
      <c r="G83" s="176"/>
      <c r="H83" s="176"/>
      <c r="I83" s="179"/>
      <c r="J83" s="182"/>
      <c r="K83" s="176"/>
      <c r="L83" s="176"/>
      <c r="M83" s="291"/>
      <c r="N83" s="18" t="s">
        <v>33</v>
      </c>
      <c r="O83" s="160"/>
      <c r="P83" s="160"/>
      <c r="Q83" s="160"/>
      <c r="R83" s="17" t="s">
        <v>34</v>
      </c>
      <c r="S83" s="160"/>
      <c r="T83" s="160"/>
      <c r="U83" s="160"/>
      <c r="V83" s="160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2"/>
    </row>
    <row r="84" spans="1:34" x14ac:dyDescent="0.15">
      <c r="A84" s="39"/>
      <c r="B84" s="174"/>
      <c r="C84" s="177"/>
      <c r="D84" s="177"/>
      <c r="E84" s="180"/>
      <c r="F84" s="183"/>
      <c r="G84" s="177"/>
      <c r="H84" s="177"/>
      <c r="I84" s="180"/>
      <c r="J84" s="183"/>
      <c r="K84" s="177"/>
      <c r="L84" s="177"/>
      <c r="M84" s="292"/>
      <c r="N84" s="25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7"/>
    </row>
    <row r="85" spans="1:34" ht="14.25" thickBot="1" x14ac:dyDescent="0.2">
      <c r="A85" s="39"/>
      <c r="B85" s="175"/>
      <c r="C85" s="178"/>
      <c r="D85" s="178"/>
      <c r="E85" s="181"/>
      <c r="F85" s="184"/>
      <c r="G85" s="178"/>
      <c r="H85" s="178"/>
      <c r="I85" s="181"/>
      <c r="J85" s="184"/>
      <c r="K85" s="178"/>
      <c r="L85" s="178"/>
      <c r="M85" s="293"/>
      <c r="N85" s="28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30"/>
    </row>
    <row r="86" spans="1:34" ht="13.5" customHeight="1" x14ac:dyDescent="0.15">
      <c r="A86" s="39"/>
      <c r="B86" s="209" t="s">
        <v>55</v>
      </c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1"/>
      <c r="R86" s="210" t="s">
        <v>56</v>
      </c>
      <c r="S86" s="210"/>
      <c r="T86" s="210"/>
      <c r="U86" s="210"/>
      <c r="V86" s="210"/>
      <c r="W86" s="210"/>
      <c r="X86" s="210"/>
      <c r="Y86" s="210"/>
      <c r="Z86" s="210"/>
      <c r="AA86" s="211"/>
      <c r="AB86" s="212" t="s">
        <v>57</v>
      </c>
      <c r="AC86" s="207"/>
      <c r="AD86" s="213"/>
      <c r="AE86" s="214" t="s">
        <v>58</v>
      </c>
      <c r="AF86" s="215"/>
      <c r="AG86" s="215"/>
      <c r="AH86" s="216"/>
    </row>
    <row r="87" spans="1:34" ht="13.5" customHeight="1" x14ac:dyDescent="0.15">
      <c r="A87" s="197"/>
      <c r="B87" s="7"/>
      <c r="C87" s="202" t="s">
        <v>60</v>
      </c>
      <c r="D87" s="203"/>
      <c r="E87" s="7"/>
      <c r="F87" s="202" t="s">
        <v>61</v>
      </c>
      <c r="G87" s="203"/>
      <c r="H87" s="203"/>
      <c r="I87" s="7"/>
      <c r="J87" s="202" t="s">
        <v>81</v>
      </c>
      <c r="K87" s="203"/>
      <c r="L87" s="203"/>
      <c r="M87" s="203"/>
      <c r="N87" s="7"/>
      <c r="O87" s="204" t="s">
        <v>63</v>
      </c>
      <c r="P87" s="204"/>
      <c r="Q87" s="205"/>
      <c r="R87" s="185" t="s">
        <v>6</v>
      </c>
      <c r="S87" s="124"/>
      <c r="T87" s="124"/>
      <c r="U87" s="127" t="s">
        <v>7</v>
      </c>
      <c r="V87" s="124"/>
      <c r="W87" s="124"/>
      <c r="X87" s="127" t="s">
        <v>8</v>
      </c>
      <c r="Y87" s="124"/>
      <c r="Z87" s="124"/>
      <c r="AA87" s="130" t="s">
        <v>26</v>
      </c>
      <c r="AB87" s="89"/>
      <c r="AC87" s="90"/>
      <c r="AD87" s="91"/>
      <c r="AE87" s="125"/>
      <c r="AF87" s="125"/>
      <c r="AG87" s="125"/>
      <c r="AH87" s="188"/>
    </row>
    <row r="88" spans="1:34" x14ac:dyDescent="0.15">
      <c r="A88" s="197"/>
      <c r="B88" s="7"/>
      <c r="C88" s="202" t="s">
        <v>65</v>
      </c>
      <c r="D88" s="203"/>
      <c r="E88" s="7"/>
      <c r="F88" s="202" t="s">
        <v>66</v>
      </c>
      <c r="G88" s="203"/>
      <c r="H88" s="203"/>
      <c r="I88" s="7"/>
      <c r="J88" s="207" t="s">
        <v>67</v>
      </c>
      <c r="K88" s="207"/>
      <c r="L88" s="207"/>
      <c r="M88" s="208" t="str">
        <f>IF(I88="✓","学年を入力","")</f>
        <v/>
      </c>
      <c r="N88" s="208"/>
      <c r="O88" s="208"/>
      <c r="P88" s="208"/>
      <c r="Q88" s="8" t="s">
        <v>82</v>
      </c>
      <c r="R88" s="186"/>
      <c r="S88" s="125"/>
      <c r="T88" s="125"/>
      <c r="U88" s="128"/>
      <c r="V88" s="125"/>
      <c r="W88" s="125"/>
      <c r="X88" s="128"/>
      <c r="Y88" s="125"/>
      <c r="Z88" s="125"/>
      <c r="AA88" s="131"/>
      <c r="AB88" s="92"/>
      <c r="AC88" s="93"/>
      <c r="AD88" s="94"/>
      <c r="AE88" s="125"/>
      <c r="AF88" s="125"/>
      <c r="AG88" s="125"/>
      <c r="AH88" s="188"/>
    </row>
    <row r="89" spans="1:34" x14ac:dyDescent="0.15">
      <c r="A89" s="197"/>
      <c r="B89" s="7"/>
      <c r="C89" s="202" t="s">
        <v>70</v>
      </c>
      <c r="D89" s="203"/>
      <c r="E89" s="203"/>
      <c r="F89" s="7"/>
      <c r="G89" s="206" t="s">
        <v>71</v>
      </c>
      <c r="H89" s="206"/>
      <c r="I89" s="206"/>
      <c r="J89" s="208"/>
      <c r="K89" s="208"/>
      <c r="L89" s="208"/>
      <c r="M89" s="208"/>
      <c r="N89" s="208"/>
      <c r="O89" s="208"/>
      <c r="P89" s="208"/>
      <c r="Q89" s="8" t="s">
        <v>82</v>
      </c>
      <c r="R89" s="187"/>
      <c r="S89" s="126"/>
      <c r="T89" s="126"/>
      <c r="U89" s="129"/>
      <c r="V89" s="126"/>
      <c r="W89" s="126"/>
      <c r="X89" s="129"/>
      <c r="Y89" s="126"/>
      <c r="Z89" s="126"/>
      <c r="AA89" s="132"/>
      <c r="AB89" s="95"/>
      <c r="AC89" s="96"/>
      <c r="AD89" s="97"/>
      <c r="AE89" s="9"/>
      <c r="AF89" s="9"/>
      <c r="AG89" s="9"/>
      <c r="AH89" s="10" t="s">
        <v>72</v>
      </c>
    </row>
    <row r="90" spans="1:34" ht="13.5" customHeight="1" x14ac:dyDescent="0.15">
      <c r="A90" s="39"/>
      <c r="B90" s="224" t="s">
        <v>74</v>
      </c>
      <c r="C90" s="225"/>
      <c r="D90" s="225"/>
      <c r="E90" s="226"/>
      <c r="F90" s="228" t="s">
        <v>75</v>
      </c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9"/>
    </row>
    <row r="91" spans="1:34" x14ac:dyDescent="0.15">
      <c r="A91" s="39"/>
      <c r="B91" s="225"/>
      <c r="C91" s="225"/>
      <c r="D91" s="225"/>
      <c r="E91" s="227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1"/>
    </row>
    <row r="92" spans="1:34" x14ac:dyDescent="0.15">
      <c r="A92" s="39"/>
      <c r="B92" s="225"/>
      <c r="C92" s="225"/>
      <c r="D92" s="225"/>
      <c r="E92" s="226"/>
      <c r="F92" s="232" t="s">
        <v>71</v>
      </c>
      <c r="G92" s="232"/>
      <c r="H92" s="232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4"/>
      <c r="AH92" s="236" t="s">
        <v>82</v>
      </c>
    </row>
    <row r="93" spans="1:34" ht="14.25" thickBot="1" x14ac:dyDescent="0.2">
      <c r="A93" s="39"/>
      <c r="B93" s="225"/>
      <c r="C93" s="225"/>
      <c r="D93" s="225"/>
      <c r="E93" s="227"/>
      <c r="F93" s="233"/>
      <c r="G93" s="233"/>
      <c r="H93" s="233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  <c r="AH93" s="237"/>
    </row>
    <row r="94" spans="1:34" ht="13.5" customHeight="1" x14ac:dyDescent="0.15">
      <c r="A94" s="39"/>
      <c r="B94" s="43" t="s">
        <v>77</v>
      </c>
      <c r="C94" s="43"/>
      <c r="D94" s="43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189" t="s">
        <v>78</v>
      </c>
      <c r="V94" s="190"/>
      <c r="W94" s="190"/>
      <c r="X94" s="190"/>
      <c r="Y94" s="193" t="s">
        <v>79</v>
      </c>
      <c r="Z94" s="193"/>
      <c r="AA94" s="193"/>
      <c r="AB94" s="193"/>
      <c r="AC94" s="193"/>
      <c r="AD94" s="193"/>
      <c r="AE94" s="193"/>
      <c r="AF94" s="193"/>
      <c r="AG94" s="193"/>
      <c r="AH94" s="194"/>
    </row>
    <row r="95" spans="1:34" ht="14.25" thickBot="1" x14ac:dyDescent="0.2">
      <c r="A95" s="40"/>
      <c r="B95" s="217"/>
      <c r="C95" s="217"/>
      <c r="D95" s="217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191"/>
      <c r="V95" s="192"/>
      <c r="W95" s="192"/>
      <c r="X95" s="192"/>
      <c r="Y95" s="195"/>
      <c r="Z95" s="195"/>
      <c r="AA95" s="195"/>
      <c r="AB95" s="195"/>
      <c r="AC95" s="195"/>
      <c r="AD95" s="195"/>
      <c r="AE95" s="195"/>
      <c r="AF95" s="195"/>
      <c r="AG95" s="195"/>
      <c r="AH95" s="196"/>
    </row>
    <row r="96" spans="1:34" ht="13.5" customHeight="1" x14ac:dyDescent="0.15">
      <c r="A96" s="38" t="s">
        <v>42</v>
      </c>
      <c r="B96" s="44" t="s">
        <v>100</v>
      </c>
      <c r="C96" s="44"/>
      <c r="D96" s="44"/>
      <c r="E96" s="45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63"/>
      <c r="Q96" s="299" t="s">
        <v>103</v>
      </c>
      <c r="R96" s="300"/>
      <c r="S96" s="301" t="s">
        <v>104</v>
      </c>
      <c r="T96" s="301"/>
      <c r="U96" s="301"/>
      <c r="V96" s="301"/>
      <c r="W96" s="301"/>
      <c r="X96" s="301"/>
      <c r="Y96" s="301"/>
      <c r="Z96" s="301"/>
      <c r="AA96" s="302"/>
      <c r="AB96" s="152" t="s">
        <v>18</v>
      </c>
      <c r="AC96" s="153"/>
      <c r="AD96" s="154"/>
      <c r="AE96" s="136" t="s">
        <v>44</v>
      </c>
      <c r="AF96" s="137"/>
      <c r="AG96" s="137"/>
      <c r="AH96" s="138"/>
    </row>
    <row r="97" spans="1:34" ht="13.5" customHeight="1" x14ac:dyDescent="0.15">
      <c r="A97" s="39"/>
      <c r="B97" s="76" t="s">
        <v>21</v>
      </c>
      <c r="C97" s="76"/>
      <c r="D97" s="76"/>
      <c r="E97" s="140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4"/>
      <c r="Q97" s="148"/>
      <c r="R97" s="149"/>
      <c r="S97" s="125"/>
      <c r="T97" s="125"/>
      <c r="U97" s="128" t="s">
        <v>7</v>
      </c>
      <c r="V97" s="125"/>
      <c r="W97" s="125"/>
      <c r="X97" s="128" t="s">
        <v>8</v>
      </c>
      <c r="Y97" s="124"/>
      <c r="Z97" s="124"/>
      <c r="AA97" s="131" t="s">
        <v>26</v>
      </c>
      <c r="AB97" s="89"/>
      <c r="AC97" s="90"/>
      <c r="AD97" s="91"/>
      <c r="AE97" s="155"/>
      <c r="AF97" s="156"/>
      <c r="AG97" s="156"/>
      <c r="AH97" s="157"/>
    </row>
    <row r="98" spans="1:34" ht="13.5" customHeight="1" x14ac:dyDescent="0.15">
      <c r="A98" s="39"/>
      <c r="B98" s="43"/>
      <c r="C98" s="43"/>
      <c r="D98" s="43"/>
      <c r="E98" s="142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5"/>
      <c r="Q98" s="148"/>
      <c r="R98" s="149"/>
      <c r="S98" s="125"/>
      <c r="T98" s="125"/>
      <c r="U98" s="128"/>
      <c r="V98" s="125"/>
      <c r="W98" s="125"/>
      <c r="X98" s="128"/>
      <c r="Y98" s="125"/>
      <c r="Z98" s="125"/>
      <c r="AA98" s="131"/>
      <c r="AB98" s="92"/>
      <c r="AC98" s="93"/>
      <c r="AD98" s="94"/>
      <c r="AE98" s="148"/>
      <c r="AF98" s="149"/>
      <c r="AG98" s="149"/>
      <c r="AH98" s="158"/>
    </row>
    <row r="99" spans="1:34" ht="13.5" customHeight="1" thickBot="1" x14ac:dyDescent="0.2">
      <c r="A99" s="39"/>
      <c r="B99" s="43"/>
      <c r="C99" s="43"/>
      <c r="D99" s="43"/>
      <c r="E99" s="201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7"/>
      <c r="Q99" s="150"/>
      <c r="R99" s="151"/>
      <c r="S99" s="126"/>
      <c r="T99" s="126"/>
      <c r="U99" s="129"/>
      <c r="V99" s="126"/>
      <c r="W99" s="126"/>
      <c r="X99" s="129"/>
      <c r="Y99" s="126"/>
      <c r="Z99" s="126"/>
      <c r="AA99" s="132"/>
      <c r="AB99" s="95"/>
      <c r="AC99" s="96"/>
      <c r="AD99" s="97"/>
      <c r="AE99" s="150"/>
      <c r="AF99" s="151"/>
      <c r="AG99" s="151"/>
      <c r="AH99" s="159"/>
    </row>
    <row r="100" spans="1:34" ht="14.25" thickBot="1" x14ac:dyDescent="0.2">
      <c r="A100" s="39"/>
      <c r="B100" s="170" t="s">
        <v>102</v>
      </c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2"/>
      <c r="N100" s="198" t="s">
        <v>105</v>
      </c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200"/>
    </row>
    <row r="101" spans="1:34" x14ac:dyDescent="0.15">
      <c r="A101" s="39"/>
      <c r="B101" s="173"/>
      <c r="C101" s="176"/>
      <c r="D101" s="176"/>
      <c r="E101" s="179"/>
      <c r="F101" s="182"/>
      <c r="G101" s="176"/>
      <c r="H101" s="176"/>
      <c r="I101" s="179"/>
      <c r="J101" s="182"/>
      <c r="K101" s="176"/>
      <c r="L101" s="176"/>
      <c r="M101" s="291"/>
      <c r="N101" s="18" t="s">
        <v>33</v>
      </c>
      <c r="O101" s="160"/>
      <c r="P101" s="160"/>
      <c r="Q101" s="160"/>
      <c r="R101" s="17" t="s">
        <v>34</v>
      </c>
      <c r="S101" s="160"/>
      <c r="T101" s="160"/>
      <c r="U101" s="160"/>
      <c r="V101" s="160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2"/>
    </row>
    <row r="102" spans="1:34" x14ac:dyDescent="0.15">
      <c r="A102" s="39"/>
      <c r="B102" s="174"/>
      <c r="C102" s="177"/>
      <c r="D102" s="177"/>
      <c r="E102" s="180"/>
      <c r="F102" s="183"/>
      <c r="G102" s="177"/>
      <c r="H102" s="177"/>
      <c r="I102" s="180"/>
      <c r="J102" s="183"/>
      <c r="K102" s="177"/>
      <c r="L102" s="177"/>
      <c r="M102" s="292"/>
      <c r="N102" s="25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7"/>
    </row>
    <row r="103" spans="1:34" ht="14.25" thickBot="1" x14ac:dyDescent="0.2">
      <c r="A103" s="39"/>
      <c r="B103" s="175"/>
      <c r="C103" s="178"/>
      <c r="D103" s="178"/>
      <c r="E103" s="181"/>
      <c r="F103" s="184"/>
      <c r="G103" s="178"/>
      <c r="H103" s="178"/>
      <c r="I103" s="181"/>
      <c r="J103" s="184"/>
      <c r="K103" s="178"/>
      <c r="L103" s="178"/>
      <c r="M103" s="293"/>
      <c r="N103" s="28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30"/>
    </row>
    <row r="104" spans="1:34" ht="13.5" customHeight="1" x14ac:dyDescent="0.15">
      <c r="A104" s="39"/>
      <c r="B104" s="209" t="s">
        <v>55</v>
      </c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1"/>
      <c r="R104" s="210" t="s">
        <v>56</v>
      </c>
      <c r="S104" s="210"/>
      <c r="T104" s="210"/>
      <c r="U104" s="210"/>
      <c r="V104" s="210"/>
      <c r="W104" s="210"/>
      <c r="X104" s="210"/>
      <c r="Y104" s="210"/>
      <c r="Z104" s="210"/>
      <c r="AA104" s="211"/>
      <c r="AB104" s="212" t="s">
        <v>57</v>
      </c>
      <c r="AC104" s="207"/>
      <c r="AD104" s="213"/>
      <c r="AE104" s="214" t="s">
        <v>58</v>
      </c>
      <c r="AF104" s="215"/>
      <c r="AG104" s="215"/>
      <c r="AH104" s="216"/>
    </row>
    <row r="105" spans="1:34" ht="13.5" customHeight="1" x14ac:dyDescent="0.15">
      <c r="A105" s="197"/>
      <c r="B105" s="7"/>
      <c r="C105" s="202" t="s">
        <v>60</v>
      </c>
      <c r="D105" s="203"/>
      <c r="E105" s="7"/>
      <c r="F105" s="202" t="s">
        <v>61</v>
      </c>
      <c r="G105" s="203"/>
      <c r="H105" s="203"/>
      <c r="I105" s="7"/>
      <c r="J105" s="202" t="s">
        <v>81</v>
      </c>
      <c r="K105" s="203"/>
      <c r="L105" s="203"/>
      <c r="M105" s="203"/>
      <c r="N105" s="7"/>
      <c r="O105" s="204" t="s">
        <v>63</v>
      </c>
      <c r="P105" s="204"/>
      <c r="Q105" s="205"/>
      <c r="R105" s="185" t="s">
        <v>6</v>
      </c>
      <c r="S105" s="124"/>
      <c r="T105" s="124"/>
      <c r="U105" s="127" t="s">
        <v>7</v>
      </c>
      <c r="V105" s="124"/>
      <c r="W105" s="124"/>
      <c r="X105" s="127" t="s">
        <v>8</v>
      </c>
      <c r="Y105" s="124"/>
      <c r="Z105" s="124"/>
      <c r="AA105" s="130" t="s">
        <v>26</v>
      </c>
      <c r="AB105" s="89"/>
      <c r="AC105" s="90"/>
      <c r="AD105" s="91"/>
      <c r="AE105" s="125"/>
      <c r="AF105" s="125"/>
      <c r="AG105" s="125"/>
      <c r="AH105" s="188"/>
    </row>
    <row r="106" spans="1:34" x14ac:dyDescent="0.15">
      <c r="A106" s="197"/>
      <c r="B106" s="7"/>
      <c r="C106" s="202" t="s">
        <v>65</v>
      </c>
      <c r="D106" s="203"/>
      <c r="E106" s="7"/>
      <c r="F106" s="202" t="s">
        <v>66</v>
      </c>
      <c r="G106" s="203"/>
      <c r="H106" s="203"/>
      <c r="I106" s="7"/>
      <c r="J106" s="207" t="s">
        <v>67</v>
      </c>
      <c r="K106" s="207"/>
      <c r="L106" s="207"/>
      <c r="M106" s="208" t="str">
        <f>IF(I106="✓","学年を入力","")</f>
        <v/>
      </c>
      <c r="N106" s="208"/>
      <c r="O106" s="208"/>
      <c r="P106" s="208"/>
      <c r="Q106" s="8" t="s">
        <v>82</v>
      </c>
      <c r="R106" s="186"/>
      <c r="S106" s="125"/>
      <c r="T106" s="125"/>
      <c r="U106" s="128"/>
      <c r="V106" s="125"/>
      <c r="W106" s="125"/>
      <c r="X106" s="128"/>
      <c r="Y106" s="125"/>
      <c r="Z106" s="125"/>
      <c r="AA106" s="131"/>
      <c r="AB106" s="92"/>
      <c r="AC106" s="93"/>
      <c r="AD106" s="94"/>
      <c r="AE106" s="125"/>
      <c r="AF106" s="125"/>
      <c r="AG106" s="125"/>
      <c r="AH106" s="188"/>
    </row>
    <row r="107" spans="1:34" x14ac:dyDescent="0.15">
      <c r="A107" s="197"/>
      <c r="B107" s="7"/>
      <c r="C107" s="202" t="s">
        <v>70</v>
      </c>
      <c r="D107" s="203"/>
      <c r="E107" s="203"/>
      <c r="F107" s="7"/>
      <c r="G107" s="206" t="s">
        <v>71</v>
      </c>
      <c r="H107" s="206"/>
      <c r="I107" s="206"/>
      <c r="J107" s="208"/>
      <c r="K107" s="208"/>
      <c r="L107" s="208"/>
      <c r="M107" s="208"/>
      <c r="N107" s="208"/>
      <c r="O107" s="208"/>
      <c r="P107" s="208"/>
      <c r="Q107" s="8" t="s">
        <v>82</v>
      </c>
      <c r="R107" s="187"/>
      <c r="S107" s="126"/>
      <c r="T107" s="126"/>
      <c r="U107" s="129"/>
      <c r="V107" s="126"/>
      <c r="W107" s="126"/>
      <c r="X107" s="129"/>
      <c r="Y107" s="126"/>
      <c r="Z107" s="126"/>
      <c r="AA107" s="132"/>
      <c r="AB107" s="95"/>
      <c r="AC107" s="96"/>
      <c r="AD107" s="97"/>
      <c r="AE107" s="9"/>
      <c r="AF107" s="9"/>
      <c r="AG107" s="9"/>
      <c r="AH107" s="10" t="s">
        <v>72</v>
      </c>
    </row>
    <row r="108" spans="1:34" ht="13.5" customHeight="1" x14ac:dyDescent="0.15">
      <c r="A108" s="39"/>
      <c r="B108" s="224" t="s">
        <v>74</v>
      </c>
      <c r="C108" s="225"/>
      <c r="D108" s="225"/>
      <c r="E108" s="226"/>
      <c r="F108" s="204" t="s">
        <v>75</v>
      </c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94"/>
    </row>
    <row r="109" spans="1:34" x14ac:dyDescent="0.15">
      <c r="A109" s="39"/>
      <c r="B109" s="225"/>
      <c r="C109" s="225"/>
      <c r="D109" s="225"/>
      <c r="E109" s="227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  <c r="X109" s="295"/>
      <c r="Y109" s="295"/>
      <c r="Z109" s="295"/>
      <c r="AA109" s="295"/>
      <c r="AB109" s="295"/>
      <c r="AC109" s="295"/>
      <c r="AD109" s="295"/>
      <c r="AE109" s="295"/>
      <c r="AF109" s="295"/>
      <c r="AG109" s="295"/>
      <c r="AH109" s="296"/>
    </row>
    <row r="110" spans="1:34" x14ac:dyDescent="0.15">
      <c r="A110" s="39"/>
      <c r="B110" s="225"/>
      <c r="C110" s="225"/>
      <c r="D110" s="225"/>
      <c r="E110" s="226"/>
      <c r="F110" s="232" t="s">
        <v>71</v>
      </c>
      <c r="G110" s="232"/>
      <c r="H110" s="232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34"/>
      <c r="Y110" s="234"/>
      <c r="Z110" s="234"/>
      <c r="AA110" s="234"/>
      <c r="AB110" s="234"/>
      <c r="AC110" s="234"/>
      <c r="AD110" s="234"/>
      <c r="AE110" s="234"/>
      <c r="AF110" s="234"/>
      <c r="AG110" s="234"/>
      <c r="AH110" s="236" t="s">
        <v>82</v>
      </c>
    </row>
    <row r="111" spans="1:34" ht="14.25" thickBot="1" x14ac:dyDescent="0.2">
      <c r="A111" s="39"/>
      <c r="B111" s="225"/>
      <c r="C111" s="225"/>
      <c r="D111" s="225"/>
      <c r="E111" s="227"/>
      <c r="F111" s="233"/>
      <c r="G111" s="233"/>
      <c r="H111" s="233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7"/>
    </row>
    <row r="112" spans="1:34" ht="13.5" customHeight="1" x14ac:dyDescent="0.15">
      <c r="A112" s="39"/>
      <c r="B112" s="43" t="s">
        <v>77</v>
      </c>
      <c r="C112" s="43"/>
      <c r="D112" s="43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189" t="s">
        <v>78</v>
      </c>
      <c r="V112" s="190"/>
      <c r="W112" s="190"/>
      <c r="X112" s="190"/>
      <c r="Y112" s="193" t="s">
        <v>79</v>
      </c>
      <c r="Z112" s="193"/>
      <c r="AA112" s="193"/>
      <c r="AB112" s="193"/>
      <c r="AC112" s="193"/>
      <c r="AD112" s="193"/>
      <c r="AE112" s="193"/>
      <c r="AF112" s="193"/>
      <c r="AG112" s="193"/>
      <c r="AH112" s="194"/>
    </row>
    <row r="113" spans="1:34" ht="14.25" thickBot="1" x14ac:dyDescent="0.2">
      <c r="A113" s="40"/>
      <c r="B113" s="217"/>
      <c r="C113" s="217"/>
      <c r="D113" s="217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191"/>
      <c r="V113" s="192"/>
      <c r="W113" s="192"/>
      <c r="X113" s="192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6"/>
    </row>
    <row r="114" spans="1:34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220" t="s">
        <v>106</v>
      </c>
      <c r="AG114" s="220"/>
      <c r="AH114" s="220"/>
    </row>
    <row r="115" spans="1:34" ht="12.75" customHeight="1" x14ac:dyDescent="0.15">
      <c r="A115" s="11"/>
      <c r="B115" s="12"/>
      <c r="C115" s="12"/>
      <c r="D115" s="12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4"/>
      <c r="T115" s="221" t="s">
        <v>83</v>
      </c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3"/>
    </row>
    <row r="116" spans="1:34" ht="12.75" customHeight="1" x14ac:dyDescent="0.15">
      <c r="A116" s="11"/>
      <c r="B116" s="12"/>
      <c r="C116" s="12"/>
      <c r="D116" s="12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4"/>
      <c r="T116" s="214" t="s">
        <v>84</v>
      </c>
      <c r="U116" s="215"/>
      <c r="V116" s="238"/>
      <c r="W116" s="214" t="s">
        <v>85</v>
      </c>
      <c r="X116" s="215"/>
      <c r="Y116" s="238"/>
      <c r="Z116" s="214" t="s">
        <v>86</v>
      </c>
      <c r="AA116" s="215"/>
      <c r="AB116" s="238"/>
      <c r="AC116" s="214" t="s">
        <v>86</v>
      </c>
      <c r="AD116" s="215"/>
      <c r="AE116" s="238"/>
      <c r="AF116" s="214" t="s">
        <v>87</v>
      </c>
      <c r="AG116" s="215"/>
      <c r="AH116" s="238"/>
    </row>
    <row r="117" spans="1:34" ht="12.75" customHeight="1" x14ac:dyDescent="0.15">
      <c r="A117" s="11"/>
      <c r="B117" s="12"/>
      <c r="C117" s="12"/>
      <c r="D117" s="12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4"/>
      <c r="T117" s="133"/>
      <c r="U117" s="127"/>
      <c r="V117" s="130"/>
      <c r="W117" s="133"/>
      <c r="X117" s="127"/>
      <c r="Y117" s="130"/>
      <c r="Z117" s="133"/>
      <c r="AA117" s="127"/>
      <c r="AB117" s="130"/>
      <c r="AC117" s="133"/>
      <c r="AD117" s="127"/>
      <c r="AE117" s="130"/>
      <c r="AF117" s="133"/>
      <c r="AG117" s="127"/>
      <c r="AH117" s="130"/>
    </row>
    <row r="118" spans="1:34" ht="12.75" customHeight="1" x14ac:dyDescent="0.15">
      <c r="A118" s="11"/>
      <c r="B118" s="12"/>
      <c r="C118" s="12"/>
      <c r="D118" s="12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4"/>
      <c r="T118" s="134"/>
      <c r="U118" s="128"/>
      <c r="V118" s="131"/>
      <c r="W118" s="134"/>
      <c r="X118" s="128"/>
      <c r="Y118" s="131"/>
      <c r="Z118" s="134"/>
      <c r="AA118" s="128"/>
      <c r="AB118" s="131"/>
      <c r="AC118" s="134"/>
      <c r="AD118" s="128"/>
      <c r="AE118" s="131"/>
      <c r="AF118" s="134"/>
      <c r="AG118" s="128"/>
      <c r="AH118" s="131"/>
    </row>
    <row r="119" spans="1:34" ht="12.75" customHeight="1" x14ac:dyDescent="0.15">
      <c r="A119" s="11"/>
      <c r="B119" s="12"/>
      <c r="C119" s="12"/>
      <c r="D119" s="12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4"/>
      <c r="T119" s="134"/>
      <c r="U119" s="128"/>
      <c r="V119" s="131"/>
      <c r="W119" s="134"/>
      <c r="X119" s="128"/>
      <c r="Y119" s="131"/>
      <c r="Z119" s="134"/>
      <c r="AA119" s="128"/>
      <c r="AB119" s="131"/>
      <c r="AC119" s="134"/>
      <c r="AD119" s="128"/>
      <c r="AE119" s="131"/>
      <c r="AF119" s="134"/>
      <c r="AG119" s="128"/>
      <c r="AH119" s="131"/>
    </row>
    <row r="120" spans="1:34" ht="12.75" customHeight="1" x14ac:dyDescent="0.15">
      <c r="A120" s="11"/>
      <c r="B120" s="12"/>
      <c r="C120" s="12"/>
      <c r="D120" s="12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4"/>
      <c r="T120" s="135"/>
      <c r="U120" s="129"/>
      <c r="V120" s="132"/>
      <c r="W120" s="135"/>
      <c r="X120" s="129"/>
      <c r="Y120" s="132"/>
      <c r="Z120" s="135"/>
      <c r="AA120" s="129"/>
      <c r="AB120" s="132"/>
      <c r="AC120" s="135"/>
      <c r="AD120" s="129"/>
      <c r="AE120" s="132"/>
      <c r="AF120" s="135"/>
      <c r="AG120" s="129"/>
      <c r="AH120" s="132"/>
    </row>
    <row r="121" spans="1:34" x14ac:dyDescent="0.1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</row>
  </sheetData>
  <mergeCells count="395">
    <mergeCell ref="Q77:AH77"/>
    <mergeCell ref="Q17:AH17"/>
    <mergeCell ref="Q18:R18"/>
    <mergeCell ref="S18:AA18"/>
    <mergeCell ref="Q36:R36"/>
    <mergeCell ref="S36:AA36"/>
    <mergeCell ref="Q78:R78"/>
    <mergeCell ref="S78:AA78"/>
    <mergeCell ref="Q96:R96"/>
    <mergeCell ref="S96:AA96"/>
    <mergeCell ref="Y87:Z89"/>
    <mergeCell ref="AA87:AA89"/>
    <mergeCell ref="B86:Q86"/>
    <mergeCell ref="R86:AA86"/>
    <mergeCell ref="J89:P89"/>
    <mergeCell ref="S87:T89"/>
    <mergeCell ref="U87:U89"/>
    <mergeCell ref="AB86:AD86"/>
    <mergeCell ref="AE86:AH86"/>
    <mergeCell ref="V87:W89"/>
    <mergeCell ref="X87:X89"/>
    <mergeCell ref="W83:AH83"/>
    <mergeCell ref="AB78:AD78"/>
    <mergeCell ref="AE78:AH78"/>
    <mergeCell ref="K101:K103"/>
    <mergeCell ref="L101:L103"/>
    <mergeCell ref="M101:M103"/>
    <mergeCell ref="B101:B103"/>
    <mergeCell ref="C101:C103"/>
    <mergeCell ref="D101:D103"/>
    <mergeCell ref="E101:E103"/>
    <mergeCell ref="F101:F103"/>
    <mergeCell ref="G101:G103"/>
    <mergeCell ref="H101:H103"/>
    <mergeCell ref="I101:I103"/>
    <mergeCell ref="J101:J103"/>
    <mergeCell ref="L23:L25"/>
    <mergeCell ref="M23:M25"/>
    <mergeCell ref="B40:M40"/>
    <mergeCell ref="B41:B43"/>
    <mergeCell ref="C41:C43"/>
    <mergeCell ref="D41:D43"/>
    <mergeCell ref="E41:E43"/>
    <mergeCell ref="F41:F43"/>
    <mergeCell ref="G41:G43"/>
    <mergeCell ref="H41:H43"/>
    <mergeCell ref="I41:I43"/>
    <mergeCell ref="J41:J43"/>
    <mergeCell ref="K41:K43"/>
    <mergeCell ref="L41:L43"/>
    <mergeCell ref="M41:M43"/>
    <mergeCell ref="B34:D35"/>
    <mergeCell ref="E34:T35"/>
    <mergeCell ref="B30:D33"/>
    <mergeCell ref="E30:E31"/>
    <mergeCell ref="F30:AH31"/>
    <mergeCell ref="E32:E33"/>
    <mergeCell ref="F32:H33"/>
    <mergeCell ref="I32:AG33"/>
    <mergeCell ref="AH32:AH33"/>
    <mergeCell ref="A121:AH121"/>
    <mergeCell ref="T116:V116"/>
    <mergeCell ref="W116:Y116"/>
    <mergeCell ref="Z116:AB116"/>
    <mergeCell ref="AC116:AE116"/>
    <mergeCell ref="AF116:AH116"/>
    <mergeCell ref="T117:V120"/>
    <mergeCell ref="W117:Y120"/>
    <mergeCell ref="Z117:AB120"/>
    <mergeCell ref="AC117:AE120"/>
    <mergeCell ref="AF117:AH120"/>
    <mergeCell ref="B112:D113"/>
    <mergeCell ref="E112:T113"/>
    <mergeCell ref="U112:X113"/>
    <mergeCell ref="Y112:AH113"/>
    <mergeCell ref="AF114:AH114"/>
    <mergeCell ref="T115:AH115"/>
    <mergeCell ref="B108:D111"/>
    <mergeCell ref="E108:E109"/>
    <mergeCell ref="F108:AH109"/>
    <mergeCell ref="E110:E111"/>
    <mergeCell ref="F110:H111"/>
    <mergeCell ref="I110:AG111"/>
    <mergeCell ref="AH110:AH111"/>
    <mergeCell ref="J107:P107"/>
    <mergeCell ref="U105:U107"/>
    <mergeCell ref="V105:W107"/>
    <mergeCell ref="X105:X107"/>
    <mergeCell ref="Y105:Z107"/>
    <mergeCell ref="AA105:AA107"/>
    <mergeCell ref="AB105:AD107"/>
    <mergeCell ref="C105:D105"/>
    <mergeCell ref="F105:H105"/>
    <mergeCell ref="J105:M105"/>
    <mergeCell ref="O105:Q105"/>
    <mergeCell ref="R105:R107"/>
    <mergeCell ref="S105:T107"/>
    <mergeCell ref="A78:A95"/>
    <mergeCell ref="X97:X99"/>
    <mergeCell ref="Y97:Z99"/>
    <mergeCell ref="B104:Q104"/>
    <mergeCell ref="R104:AA104"/>
    <mergeCell ref="AB104:AD104"/>
    <mergeCell ref="AE104:AH104"/>
    <mergeCell ref="AA97:AA99"/>
    <mergeCell ref="AB97:AD99"/>
    <mergeCell ref="AE97:AH99"/>
    <mergeCell ref="B82:M82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K83:K85"/>
    <mergeCell ref="L83:L85"/>
    <mergeCell ref="M83:M85"/>
    <mergeCell ref="B100:M100"/>
    <mergeCell ref="A96:A113"/>
    <mergeCell ref="B96:D96"/>
    <mergeCell ref="E96:J96"/>
    <mergeCell ref="K96:P96"/>
    <mergeCell ref="AB96:AD96"/>
    <mergeCell ref="N100:AH100"/>
    <mergeCell ref="O101:Q101"/>
    <mergeCell ref="S101:V101"/>
    <mergeCell ref="W101:AH101"/>
    <mergeCell ref="AE96:AH96"/>
    <mergeCell ref="B97:D99"/>
    <mergeCell ref="E97:J99"/>
    <mergeCell ref="K97:P99"/>
    <mergeCell ref="Q97:R99"/>
    <mergeCell ref="S97:T99"/>
    <mergeCell ref="U97:U99"/>
    <mergeCell ref="V97:W99"/>
    <mergeCell ref="AE105:AH106"/>
    <mergeCell ref="C106:D106"/>
    <mergeCell ref="F106:H106"/>
    <mergeCell ref="J106:L106"/>
    <mergeCell ref="M106:P106"/>
    <mergeCell ref="C107:E107"/>
    <mergeCell ref="G107:I107"/>
    <mergeCell ref="C87:D87"/>
    <mergeCell ref="F87:H87"/>
    <mergeCell ref="B94:D95"/>
    <mergeCell ref="E94:T95"/>
    <mergeCell ref="U94:X95"/>
    <mergeCell ref="Y94:AH95"/>
    <mergeCell ref="J87:M87"/>
    <mergeCell ref="O87:Q87"/>
    <mergeCell ref="R87:R89"/>
    <mergeCell ref="B90:D93"/>
    <mergeCell ref="E90:E91"/>
    <mergeCell ref="F90:AH91"/>
    <mergeCell ref="E92:E93"/>
    <mergeCell ref="F92:H93"/>
    <mergeCell ref="I92:AG93"/>
    <mergeCell ref="AH92:AH93"/>
    <mergeCell ref="AB87:AD89"/>
    <mergeCell ref="AE87:AH88"/>
    <mergeCell ref="C88:D88"/>
    <mergeCell ref="F88:H88"/>
    <mergeCell ref="J88:L88"/>
    <mergeCell ref="M88:P88"/>
    <mergeCell ref="C89:E89"/>
    <mergeCell ref="G89:I89"/>
    <mergeCell ref="B79:D81"/>
    <mergeCell ref="E79:J81"/>
    <mergeCell ref="K79:P81"/>
    <mergeCell ref="Q79:R81"/>
    <mergeCell ref="S79:T81"/>
    <mergeCell ref="U79:U81"/>
    <mergeCell ref="V79:W81"/>
    <mergeCell ref="X79:X81"/>
    <mergeCell ref="B78:D78"/>
    <mergeCell ref="E78:J78"/>
    <mergeCell ref="K78:P78"/>
    <mergeCell ref="Y79:Z81"/>
    <mergeCell ref="AA79:AA81"/>
    <mergeCell ref="N82:AH82"/>
    <mergeCell ref="AB79:AD81"/>
    <mergeCell ref="AE79:AH81"/>
    <mergeCell ref="O83:Q83"/>
    <mergeCell ref="S83:V83"/>
    <mergeCell ref="A61:AH61"/>
    <mergeCell ref="A62:AH62"/>
    <mergeCell ref="A63:AH63"/>
    <mergeCell ref="A64:B64"/>
    <mergeCell ref="C64:D64"/>
    <mergeCell ref="F64:G64"/>
    <mergeCell ref="I64:J64"/>
    <mergeCell ref="K64:O64"/>
    <mergeCell ref="P64:AA64"/>
    <mergeCell ref="A65:A76"/>
    <mergeCell ref="U65:Y65"/>
    <mergeCell ref="Z65:AA68"/>
    <mergeCell ref="AB65:AH76"/>
    <mergeCell ref="E66:H68"/>
    <mergeCell ref="I66:L68"/>
    <mergeCell ref="M66:O68"/>
    <mergeCell ref="P66:T68"/>
    <mergeCell ref="U66:Y68"/>
    <mergeCell ref="B69:AA70"/>
    <mergeCell ref="B71:D76"/>
    <mergeCell ref="B65:D68"/>
    <mergeCell ref="E65:H65"/>
    <mergeCell ref="I65:L65"/>
    <mergeCell ref="M65:O65"/>
    <mergeCell ref="P65:T65"/>
    <mergeCell ref="E71:H76"/>
    <mergeCell ref="I71:K76"/>
    <mergeCell ref="L71:O76"/>
    <mergeCell ref="P71:R76"/>
    <mergeCell ref="S71:V76"/>
    <mergeCell ref="W71:AA76"/>
    <mergeCell ref="T56:V56"/>
    <mergeCell ref="W56:Y56"/>
    <mergeCell ref="Z56:AB56"/>
    <mergeCell ref="AC56:AE56"/>
    <mergeCell ref="AF56:AH56"/>
    <mergeCell ref="T57:V60"/>
    <mergeCell ref="W57:Y60"/>
    <mergeCell ref="Z57:AB60"/>
    <mergeCell ref="AC57:AE60"/>
    <mergeCell ref="AF57:AH60"/>
    <mergeCell ref="B52:D53"/>
    <mergeCell ref="E52:T53"/>
    <mergeCell ref="U52:X53"/>
    <mergeCell ref="Y52:AH53"/>
    <mergeCell ref="AF54:AH54"/>
    <mergeCell ref="T55:AH55"/>
    <mergeCell ref="B48:D51"/>
    <mergeCell ref="E48:E49"/>
    <mergeCell ref="F48:AH49"/>
    <mergeCell ref="E50:E51"/>
    <mergeCell ref="F50:H51"/>
    <mergeCell ref="I50:AG51"/>
    <mergeCell ref="AH50:AH51"/>
    <mergeCell ref="C47:E47"/>
    <mergeCell ref="G47:I47"/>
    <mergeCell ref="J47:P47"/>
    <mergeCell ref="U45:U47"/>
    <mergeCell ref="V45:W47"/>
    <mergeCell ref="X45:X47"/>
    <mergeCell ref="Y45:Z47"/>
    <mergeCell ref="AA45:AA47"/>
    <mergeCell ref="AB45:AD47"/>
    <mergeCell ref="C45:D45"/>
    <mergeCell ref="F45:H45"/>
    <mergeCell ref="J45:M45"/>
    <mergeCell ref="O45:Q45"/>
    <mergeCell ref="R45:R47"/>
    <mergeCell ref="S45:T47"/>
    <mergeCell ref="AB37:AD39"/>
    <mergeCell ref="AE37:AH39"/>
    <mergeCell ref="AE45:AH46"/>
    <mergeCell ref="C46:D46"/>
    <mergeCell ref="F46:H46"/>
    <mergeCell ref="J46:L46"/>
    <mergeCell ref="M46:P46"/>
    <mergeCell ref="K37:P39"/>
    <mergeCell ref="Q37:R39"/>
    <mergeCell ref="S37:T39"/>
    <mergeCell ref="X37:X39"/>
    <mergeCell ref="Y37:Z39"/>
    <mergeCell ref="B44:Q44"/>
    <mergeCell ref="R44:AA44"/>
    <mergeCell ref="AB44:AD44"/>
    <mergeCell ref="AE44:AH44"/>
    <mergeCell ref="AA37:AA39"/>
    <mergeCell ref="N42:AH43"/>
    <mergeCell ref="C28:D28"/>
    <mergeCell ref="F28:H28"/>
    <mergeCell ref="J28:L28"/>
    <mergeCell ref="M28:P28"/>
    <mergeCell ref="C29:E29"/>
    <mergeCell ref="J29:P29"/>
    <mergeCell ref="U27:U29"/>
    <mergeCell ref="V27:W29"/>
    <mergeCell ref="X27:X29"/>
    <mergeCell ref="U34:X35"/>
    <mergeCell ref="Y34:AH35"/>
    <mergeCell ref="A36:A53"/>
    <mergeCell ref="B36:D36"/>
    <mergeCell ref="E36:J36"/>
    <mergeCell ref="K36:P36"/>
    <mergeCell ref="AB36:AD36"/>
    <mergeCell ref="A18:A35"/>
    <mergeCell ref="N40:AH40"/>
    <mergeCell ref="O41:Q41"/>
    <mergeCell ref="S41:V41"/>
    <mergeCell ref="W41:AH41"/>
    <mergeCell ref="AE36:AH36"/>
    <mergeCell ref="B37:D39"/>
    <mergeCell ref="E37:J39"/>
    <mergeCell ref="C27:D27"/>
    <mergeCell ref="F27:H27"/>
    <mergeCell ref="J27:M27"/>
    <mergeCell ref="O27:Q27"/>
    <mergeCell ref="U37:U39"/>
    <mergeCell ref="V37:W39"/>
    <mergeCell ref="N24:AH25"/>
    <mergeCell ref="G29:I29"/>
    <mergeCell ref="N22:AH22"/>
    <mergeCell ref="O23:Q23"/>
    <mergeCell ref="S23:V23"/>
    <mergeCell ref="W23:AH23"/>
    <mergeCell ref="B26:Q26"/>
    <mergeCell ref="R26:AA26"/>
    <mergeCell ref="AB26:AD26"/>
    <mergeCell ref="AE26:AH26"/>
    <mergeCell ref="AB27:AD29"/>
    <mergeCell ref="B22:M22"/>
    <mergeCell ref="B23:B25"/>
    <mergeCell ref="C23:C25"/>
    <mergeCell ref="D23:D25"/>
    <mergeCell ref="E23:E25"/>
    <mergeCell ref="F23:F25"/>
    <mergeCell ref="G23:G25"/>
    <mergeCell ref="H23:H25"/>
    <mergeCell ref="I23:I25"/>
    <mergeCell ref="Y27:Z29"/>
    <mergeCell ref="AA27:AA29"/>
    <mergeCell ref="R27:R29"/>
    <mergeCell ref="S27:T29"/>
    <mergeCell ref="J23:J25"/>
    <mergeCell ref="K23:K25"/>
    <mergeCell ref="AE27:AH28"/>
    <mergeCell ref="AE18:AH18"/>
    <mergeCell ref="B19:D21"/>
    <mergeCell ref="E19:J21"/>
    <mergeCell ref="K19:P21"/>
    <mergeCell ref="Q19:R21"/>
    <mergeCell ref="S19:T21"/>
    <mergeCell ref="U19:U21"/>
    <mergeCell ref="V19:W21"/>
    <mergeCell ref="X19:X21"/>
    <mergeCell ref="Y19:Z21"/>
    <mergeCell ref="B18:D18"/>
    <mergeCell ref="E18:J18"/>
    <mergeCell ref="K18:P18"/>
    <mergeCell ref="AB18:AD18"/>
    <mergeCell ref="AA19:AA21"/>
    <mergeCell ref="AB19:AD21"/>
    <mergeCell ref="AE19:AH21"/>
    <mergeCell ref="E14:T16"/>
    <mergeCell ref="U14:AH16"/>
    <mergeCell ref="AE6:AH8"/>
    <mergeCell ref="B9:D12"/>
    <mergeCell ref="E9:F12"/>
    <mergeCell ref="G9:H12"/>
    <mergeCell ref="I9:I12"/>
    <mergeCell ref="J9:K12"/>
    <mergeCell ref="L9:L12"/>
    <mergeCell ref="M9:N12"/>
    <mergeCell ref="O9:O12"/>
    <mergeCell ref="P9:R12"/>
    <mergeCell ref="AE5:AH5"/>
    <mergeCell ref="E6:H8"/>
    <mergeCell ref="I6:L8"/>
    <mergeCell ref="M6:O8"/>
    <mergeCell ref="P6:T8"/>
    <mergeCell ref="U6:Y8"/>
    <mergeCell ref="AB6:AD8"/>
    <mergeCell ref="N13:T13"/>
    <mergeCell ref="U13:Z13"/>
    <mergeCell ref="AB13:AD13"/>
    <mergeCell ref="AF13:AH13"/>
    <mergeCell ref="N84:AH85"/>
    <mergeCell ref="N102:AH103"/>
    <mergeCell ref="A1:AH1"/>
    <mergeCell ref="A2:AH2"/>
    <mergeCell ref="A3:AH3"/>
    <mergeCell ref="A4:B4"/>
    <mergeCell ref="C4:D4"/>
    <mergeCell ref="F4:G4"/>
    <mergeCell ref="I4:J4"/>
    <mergeCell ref="K4:O4"/>
    <mergeCell ref="P4:AA4"/>
    <mergeCell ref="A5:A16"/>
    <mergeCell ref="B5:D8"/>
    <mergeCell ref="E5:H5"/>
    <mergeCell ref="I5:L5"/>
    <mergeCell ref="M5:O5"/>
    <mergeCell ref="P5:T5"/>
    <mergeCell ref="S9:AH12"/>
    <mergeCell ref="B13:D16"/>
    <mergeCell ref="F13:H13"/>
    <mergeCell ref="J13:M13"/>
    <mergeCell ref="U5:Y5"/>
    <mergeCell ref="Z5:AA8"/>
    <mergeCell ref="AB5:AD5"/>
  </mergeCells>
  <phoneticPr fontId="2"/>
  <conditionalFormatting sqref="B71:D76 I71:K76 P71:R76 W71:AA76">
    <cfRule type="cellIs" dxfId="57" priority="157" stopIfTrue="1" operator="greaterThan">
      <formula>0</formula>
    </cfRule>
  </conditionalFormatting>
  <conditionalFormatting sqref="C64:D64 F64:G64 I64:J64 E66:L68 P65:Y68">
    <cfRule type="notContainsBlanks" dxfId="56" priority="158" stopIfTrue="1">
      <formula>LEN(TRIM(C64))&gt;0</formula>
    </cfRule>
  </conditionalFormatting>
  <conditionalFormatting sqref="M28:P28">
    <cfRule type="notContainsBlanks" dxfId="55" priority="159" stopIfTrue="1">
      <formula>LEN(TRIM(M28))&gt;0</formula>
    </cfRule>
  </conditionalFormatting>
  <conditionalFormatting sqref="M46:P46">
    <cfRule type="notContainsBlanks" dxfId="54" priority="156" stopIfTrue="1">
      <formula>LEN(TRIM(M46))&gt;0</formula>
    </cfRule>
  </conditionalFormatting>
  <conditionalFormatting sqref="M88:P88">
    <cfRule type="notContainsBlanks" dxfId="53" priority="155" stopIfTrue="1">
      <formula>LEN(TRIM(M88))&gt;0</formula>
    </cfRule>
  </conditionalFormatting>
  <conditionalFormatting sqref="M106:P106">
    <cfRule type="notContainsBlanks" dxfId="52" priority="154" stopIfTrue="1">
      <formula>LEN(TRIM(M106))&gt;0</formula>
    </cfRule>
  </conditionalFormatting>
  <conditionalFormatting sqref="N27 E27:E28 I27:I28 B27:B29 F29">
    <cfRule type="expression" dxfId="51" priority="153" stopIfTrue="1">
      <formula>$BB$18=1</formula>
    </cfRule>
  </conditionalFormatting>
  <conditionalFormatting sqref="E32:E33">
    <cfRule type="expression" dxfId="50" priority="152" stopIfTrue="1">
      <formula>$BB$22=1</formula>
    </cfRule>
  </conditionalFormatting>
  <conditionalFormatting sqref="N45 E45:E46 I45:I46 B45:B47 F47">
    <cfRule type="expression" dxfId="49" priority="151" stopIfTrue="1">
      <formula>$BB$19=1</formula>
    </cfRule>
  </conditionalFormatting>
  <conditionalFormatting sqref="N87 E87:E88 I87:I88 B87:B89 F89">
    <cfRule type="expression" dxfId="48" priority="150" stopIfTrue="1">
      <formula>$BB$20=1</formula>
    </cfRule>
  </conditionalFormatting>
  <conditionalFormatting sqref="B105:B107 E105:E106 F107 I105:I106 N105">
    <cfRule type="expression" dxfId="47" priority="149" stopIfTrue="1">
      <formula>$BB$21=1</formula>
    </cfRule>
  </conditionalFormatting>
  <conditionalFormatting sqref="I32:AG33">
    <cfRule type="notContainsBlanks" dxfId="46" priority="160" stopIfTrue="1">
      <formula>LEN(TRIM(I32))&gt;0</formula>
    </cfRule>
  </conditionalFormatting>
  <conditionalFormatting sqref="C4:D4 F4:G4 I4:J4 I6:L8 P5:Y8 AB6:AH8 E6:H12 J9:K12 M9:N12 F13:H13 J13:M13 AB13:AD13 AF13:AH13 U14:AH16 S9">
    <cfRule type="notContainsBlanks" dxfId="45" priority="161" stopIfTrue="1">
      <formula>LEN(TRIM(C4))&gt;0</formula>
    </cfRule>
  </conditionalFormatting>
  <conditionalFormatting sqref="E18:P18 E19:T21 V19:W21 Y19:Z21 AB19:AH21 E34:T35">
    <cfRule type="cellIs" dxfId="44" priority="148" stopIfTrue="1" operator="greaterThan">
      <formula>0</formula>
    </cfRule>
  </conditionalFormatting>
  <conditionalFormatting sqref="E36:P36 E37:T39 V37:W39 Y37:Z39 AB37:AH39">
    <cfRule type="cellIs" dxfId="43" priority="147" stopIfTrue="1" operator="greaterThan">
      <formula>0</formula>
    </cfRule>
  </conditionalFormatting>
  <conditionalFormatting sqref="E78:P78 E79:T81 V79:W81 Y79:Z81 AB79:AH81">
    <cfRule type="cellIs" dxfId="42" priority="146" stopIfTrue="1" operator="greaterThan">
      <formula>0</formula>
    </cfRule>
  </conditionalFormatting>
  <conditionalFormatting sqref="E96:P96 E97:T99 V97:W99 Y97:Z99 AB97:AH99">
    <cfRule type="cellIs" dxfId="41" priority="145" stopIfTrue="1" operator="greaterThan">
      <formula>0</formula>
    </cfRule>
  </conditionalFormatting>
  <conditionalFormatting sqref="E52:T53">
    <cfRule type="cellIs" dxfId="40" priority="144" stopIfTrue="1" operator="greaterThan">
      <formula>0</formula>
    </cfRule>
  </conditionalFormatting>
  <conditionalFormatting sqref="E94:T95">
    <cfRule type="cellIs" dxfId="39" priority="143" stopIfTrue="1" operator="greaterThan">
      <formula>0</formula>
    </cfRule>
  </conditionalFormatting>
  <conditionalFormatting sqref="E112:T113">
    <cfRule type="cellIs" dxfId="38" priority="142" stopIfTrue="1" operator="greaterThan">
      <formula>0</formula>
    </cfRule>
  </conditionalFormatting>
  <conditionalFormatting sqref="S27:T29 V27:W29 Y27:Z29 AB27:AD29 AE27:AH28">
    <cfRule type="notContainsBlanks" dxfId="37" priority="162" stopIfTrue="1">
      <formula>LEN(TRIM(S27))&gt;0</formula>
    </cfRule>
  </conditionalFormatting>
  <conditionalFormatting sqref="S45:T47 V45:W47 Y45:Z47 AB45:AD47">
    <cfRule type="cellIs" dxfId="36" priority="141" stopIfTrue="1" operator="greaterThan">
      <formula>0</formula>
    </cfRule>
  </conditionalFormatting>
  <conditionalFormatting sqref="S87:T89 V87:W89 Y87:Z89 AB87:AD89">
    <cfRule type="cellIs" dxfId="35" priority="140" stopIfTrue="1" operator="greaterThan">
      <formula>0</formula>
    </cfRule>
  </conditionalFormatting>
  <conditionalFormatting sqref="S105:T107 V105:W107 Y105:Z107 AB105:AD107">
    <cfRule type="cellIs" dxfId="34" priority="139" stopIfTrue="1" operator="greaterThan">
      <formula>0</formula>
    </cfRule>
  </conditionalFormatting>
  <conditionalFormatting sqref="AE45:AH46">
    <cfRule type="notContainsBlanks" dxfId="33" priority="138" stopIfTrue="1">
      <formula>LEN(TRIM(AE45))&gt;0</formula>
    </cfRule>
  </conditionalFormatting>
  <conditionalFormatting sqref="AE87:AH88">
    <cfRule type="notContainsBlanks" dxfId="32" priority="137" stopIfTrue="1">
      <formula>LEN(TRIM(AE87))&gt;0</formula>
    </cfRule>
  </conditionalFormatting>
  <conditionalFormatting sqref="AE105:AH106">
    <cfRule type="notContainsBlanks" dxfId="31" priority="136" stopIfTrue="1">
      <formula>LEN(TRIM(AE105))&gt;0</formula>
    </cfRule>
  </conditionalFormatting>
  <conditionalFormatting sqref="J29:P29">
    <cfRule type="notContainsBlanks" dxfId="30" priority="135" stopIfTrue="1">
      <formula>LEN(TRIM(J29))&gt;0</formula>
    </cfRule>
  </conditionalFormatting>
  <conditionalFormatting sqref="J47:P47">
    <cfRule type="notContainsBlanks" dxfId="29" priority="134" stopIfTrue="1">
      <formula>LEN(TRIM(J47))&gt;0</formula>
    </cfRule>
  </conditionalFormatting>
  <conditionalFormatting sqref="J89:P89">
    <cfRule type="notContainsBlanks" dxfId="28" priority="133" stopIfTrue="1">
      <formula>LEN(TRIM(J89))&gt;0</formula>
    </cfRule>
  </conditionalFormatting>
  <conditionalFormatting sqref="J107:P107">
    <cfRule type="notContainsBlanks" dxfId="27" priority="132" stopIfTrue="1">
      <formula>LEN(TRIM(J107))&gt;0</formula>
    </cfRule>
  </conditionalFormatting>
  <conditionalFormatting sqref="E30:E31">
    <cfRule type="expression" dxfId="26" priority="131" stopIfTrue="1">
      <formula>$BB$22=1</formula>
    </cfRule>
  </conditionalFormatting>
  <conditionalFormatting sqref="E50:E51">
    <cfRule type="expression" dxfId="25" priority="129" stopIfTrue="1">
      <formula>$BB$22=1</formula>
    </cfRule>
  </conditionalFormatting>
  <conditionalFormatting sqref="I50:AG51">
    <cfRule type="notContainsBlanks" dxfId="24" priority="130" stopIfTrue="1">
      <formula>LEN(TRIM(I50))&gt;0</formula>
    </cfRule>
  </conditionalFormatting>
  <conditionalFormatting sqref="E48:E49">
    <cfRule type="expression" dxfId="23" priority="128" stopIfTrue="1">
      <formula>$BB$22=1</formula>
    </cfRule>
  </conditionalFormatting>
  <conditionalFormatting sqref="E92:E93">
    <cfRule type="expression" dxfId="22" priority="126" stopIfTrue="1">
      <formula>$BB$22=1</formula>
    </cfRule>
  </conditionalFormatting>
  <conditionalFormatting sqref="I92:AG93">
    <cfRule type="notContainsBlanks" dxfId="21" priority="127" stopIfTrue="1">
      <formula>LEN(TRIM(I92))&gt;0</formula>
    </cfRule>
  </conditionalFormatting>
  <conditionalFormatting sqref="E90:E91">
    <cfRule type="expression" dxfId="20" priority="125" stopIfTrue="1">
      <formula>$BB$22=1</formula>
    </cfRule>
  </conditionalFormatting>
  <conditionalFormatting sqref="E110:E111">
    <cfRule type="expression" dxfId="19" priority="123" stopIfTrue="1">
      <formula>$BB$22=1</formula>
    </cfRule>
  </conditionalFormatting>
  <conditionalFormatting sqref="I110:AG111">
    <cfRule type="notContainsBlanks" dxfId="18" priority="124" stopIfTrue="1">
      <formula>LEN(TRIM(I110))&gt;0</formula>
    </cfRule>
  </conditionalFormatting>
  <conditionalFormatting sqref="E108:E109">
    <cfRule type="expression" dxfId="17" priority="122" stopIfTrue="1">
      <formula>$BB$22=1</formula>
    </cfRule>
  </conditionalFormatting>
  <conditionalFormatting sqref="E14">
    <cfRule type="notContainsBlanks" dxfId="16" priority="89" stopIfTrue="1">
      <formula>LEN(TRIM(E14))&gt;0</formula>
    </cfRule>
  </conditionalFormatting>
  <conditionalFormatting sqref="O23:Q23 S23:V23 N24">
    <cfRule type="cellIs" dxfId="15" priority="49" stopIfTrue="1" operator="greaterThan">
      <formula>0</formula>
    </cfRule>
  </conditionalFormatting>
  <conditionalFormatting sqref="O41:Q41 S41:V41 N42">
    <cfRule type="cellIs" dxfId="14" priority="24" stopIfTrue="1" operator="greaterThan">
      <formula>0</formula>
    </cfRule>
  </conditionalFormatting>
  <conditionalFormatting sqref="O83:Q83 S83:V83 N84">
    <cfRule type="cellIs" dxfId="13" priority="20" stopIfTrue="1" operator="greaterThan">
      <formula>0</formula>
    </cfRule>
  </conditionalFormatting>
  <conditionalFormatting sqref="O101:Q101 S101:V101 N102">
    <cfRule type="cellIs" dxfId="12" priority="16" stopIfTrue="1" operator="greaterThan">
      <formula>0</formula>
    </cfRule>
  </conditionalFormatting>
  <conditionalFormatting sqref="D23:M23">
    <cfRule type="notContainsBlanks" dxfId="11" priority="10" stopIfTrue="1">
      <formula>LEN(TRIM(D23))&gt;0</formula>
    </cfRule>
  </conditionalFormatting>
  <conditionalFormatting sqref="B23">
    <cfRule type="notContainsBlanks" dxfId="10" priority="12" stopIfTrue="1">
      <formula>LEN(TRIM(B23))&gt;0</formula>
    </cfRule>
  </conditionalFormatting>
  <conditionalFormatting sqref="C23">
    <cfRule type="notContainsBlanks" dxfId="9" priority="11" stopIfTrue="1">
      <formula>LEN(TRIM(C23))&gt;0</formula>
    </cfRule>
  </conditionalFormatting>
  <conditionalFormatting sqref="D41:M41">
    <cfRule type="notContainsBlanks" dxfId="8" priority="7" stopIfTrue="1">
      <formula>LEN(TRIM(D41))&gt;0</formula>
    </cfRule>
  </conditionalFormatting>
  <conditionalFormatting sqref="B41">
    <cfRule type="notContainsBlanks" dxfId="7" priority="9" stopIfTrue="1">
      <formula>LEN(TRIM(B41))&gt;0</formula>
    </cfRule>
  </conditionalFormatting>
  <conditionalFormatting sqref="C41">
    <cfRule type="notContainsBlanks" dxfId="6" priority="8" stopIfTrue="1">
      <formula>LEN(TRIM(C41))&gt;0</formula>
    </cfRule>
  </conditionalFormatting>
  <conditionalFormatting sqref="D83:M83">
    <cfRule type="notContainsBlanks" dxfId="5" priority="4" stopIfTrue="1">
      <formula>LEN(TRIM(D83))&gt;0</formula>
    </cfRule>
  </conditionalFormatting>
  <conditionalFormatting sqref="B83">
    <cfRule type="notContainsBlanks" dxfId="4" priority="6" stopIfTrue="1">
      <formula>LEN(TRIM(B83))&gt;0</formula>
    </cfRule>
  </conditionalFormatting>
  <conditionalFormatting sqref="C83">
    <cfRule type="notContainsBlanks" dxfId="3" priority="5" stopIfTrue="1">
      <formula>LEN(TRIM(C83))&gt;0</formula>
    </cfRule>
  </conditionalFormatting>
  <conditionalFormatting sqref="D101:M101">
    <cfRule type="notContainsBlanks" dxfId="2" priority="1" stopIfTrue="1">
      <formula>LEN(TRIM(D101))&gt;0</formula>
    </cfRule>
  </conditionalFormatting>
  <conditionalFormatting sqref="B101">
    <cfRule type="notContainsBlanks" dxfId="1" priority="3" stopIfTrue="1">
      <formula>LEN(TRIM(B101))&gt;0</formula>
    </cfRule>
  </conditionalFormatting>
  <conditionalFormatting sqref="C101">
    <cfRule type="notContainsBlanks" dxfId="0" priority="2" stopIfTrue="1">
      <formula>LEN(TRIM(C101))&gt;0</formula>
    </cfRule>
  </conditionalFormatting>
  <dataValidations count="14">
    <dataValidation type="list" allowBlank="1" showInputMessage="1" showErrorMessage="1" sqref="Q97:R99">
      <formula1>$AL$20:$AL$22</formula1>
    </dataValidation>
    <dataValidation type="textLength" operator="equal" allowBlank="1" showInputMessage="1" showErrorMessage="1" sqref="F13:H13 O83:Q83 AB13:AD13 O23:Q23 O41:Q41 O101:Q101">
      <formula1>3</formula1>
    </dataValidation>
    <dataValidation type="textLength" operator="equal" allowBlank="1" showInputMessage="1" showErrorMessage="1" sqref="J13:M13 S83:V83 AF13:AH13 S23:V23 S41:V41 S101:V101">
      <formula1>4</formula1>
    </dataValidation>
    <dataValidation type="list" allowBlank="1" showInputMessage="1" showErrorMessage="1" sqref="AB105:AD107">
      <formula1>$AN$20:$AN$21</formula1>
    </dataValidation>
    <dataValidation type="list" allowBlank="1" showInputMessage="1" showErrorMessage="1" sqref="AE97:AH99">
      <formula1>$AJ$20:$AJ$36</formula1>
    </dataValidation>
    <dataValidation type="list" allowBlank="1" showInputMessage="1" showErrorMessage="1" sqref="W71:AA76">
      <formula1>"（５人 ）,（６人 ）,（７人 ）,（８人 ）,（９人 ）"</formula1>
    </dataValidation>
    <dataValidation imeMode="fullKatakana" allowBlank="1" showInputMessage="1" showErrorMessage="1" sqref="P5:Y5 E18:P18 P65:Y65 E78:P78 E36:P36 E96:P96"/>
    <dataValidation type="list" allowBlank="1" showInputMessage="1" showErrorMessage="1" sqref="I27:I28 E27:E28 N27 F29 E30 E87:E88 B87:B89 E90 B27:B29 N87 F89 I87:I88 E105:E106 N105 B71 I71 P71 I45:I46 E45:E46 N45 F47 I105:I106 F107 E50 B105:B107 B45:B47 E48 E92 E32 E108 E110">
      <formula1>"✓"</formula1>
    </dataValidation>
    <dataValidation type="list" allowBlank="1" showInputMessage="1" showErrorMessage="1" sqref="AE6:AH8">
      <formula1>$AM$20:$AM$21</formula1>
    </dataValidation>
    <dataValidation type="list" allowBlank="1" showInputMessage="1" showErrorMessage="1" sqref="AE79:AH81">
      <formula1>$AJ$20:$AJ$36</formula1>
    </dataValidation>
    <dataValidation type="list" allowBlank="1" showInputMessage="1" showErrorMessage="1" sqref="AB6:AD8 AB19:AD21 AB37:AD39 AB79:AD81 AB97:AD99">
      <formula1>$AK$20:$AK$21</formula1>
    </dataValidation>
    <dataValidation type="list" allowBlank="1" showInputMessage="1" showErrorMessage="1" sqref="E9:F12 Q19:R21 Q37:R39 Q79:R81">
      <formula1>$AL$20:$AL$22</formula1>
    </dataValidation>
    <dataValidation type="list" allowBlank="1" showInputMessage="1" showErrorMessage="1" sqref="AE19:AH21 AE37:AH39">
      <formula1>$AJ$20:$AJ$36</formula1>
    </dataValidation>
    <dataValidation type="list" allowBlank="1" showInputMessage="1" showErrorMessage="1" sqref="AB27:AD29 AB45:AD47 AB87:AD89">
      <formula1>$AN$20:$AN$21</formula1>
    </dataValidation>
  </dataValidations>
  <printOptions horizontalCentered="1"/>
  <pageMargins left="0.59055118110236227" right="0.59055118110236227" top="0.47244094488188981" bottom="0.4724409448818898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○任継</vt:lpstr>
      <vt:lpstr>○任継!Print_Area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2023-12-06T01:49:29Z</cp:lastPrinted>
  <dcterms:created xsi:type="dcterms:W3CDTF">2022-06-16T04:17:58Z</dcterms:created>
  <dcterms:modified xsi:type="dcterms:W3CDTF">2023-12-06T23:24:40Z</dcterms:modified>
</cp:coreProperties>
</file>